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4"/>
  <workbookPr/>
  <mc:AlternateContent xmlns:mc="http://schemas.openxmlformats.org/markup-compatibility/2006">
    <mc:Choice Requires="x15">
      <x15ac:absPath xmlns:x15ac="http://schemas.microsoft.com/office/spreadsheetml/2010/11/ac" url="C:\Users\57317\Documents\PERSONAL\IDIPRON\INFORMES DE PAGO\FEBRERO\2. EVIDENCIAS FEBRERO 2025\OBLIGACION 3\ANEXO 3.1\"/>
    </mc:Choice>
  </mc:AlternateContent>
  <xr:revisionPtr revIDLastSave="0" documentId="8_{1673AA40-5A21-4492-91EB-C05FB1FBF392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plan de trabajo-cronograma" sheetId="9" r:id="rId1"/>
    <sheet name="Actividades (2)" sheetId="7" state="hidden" r:id="rId2"/>
  </sheets>
  <definedNames>
    <definedName name="_xlnm.Print_Area" localSheetId="1">'Actividades (2)'!$B$1:$AP$24</definedName>
    <definedName name="_xlnm.Print_Area" localSheetId="0">'plan de trabajo-cronograma'!$A$1:$Q$45</definedName>
    <definedName name="_xlnm.Print_Titles" localSheetId="1">'Actividades (2)'!$1:$6</definedName>
    <definedName name="_xlnm.Print_Titles" localSheetId="0">'plan de trabajo-cronograma'!$1:$2</definedName>
  </definedNames>
  <calcPr calcId="191029"/>
</workbook>
</file>

<file path=xl/calcChain.xml><?xml version="1.0" encoding="utf-8"?>
<calcChain xmlns="http://schemas.openxmlformats.org/spreadsheetml/2006/main">
  <c r="I14" i="7" l="1"/>
  <c r="J14" i="7" s="1"/>
  <c r="K14" i="7" s="1"/>
  <c r="L14" i="7" s="1"/>
  <c r="M14" i="7" s="1"/>
  <c r="N14" i="7" s="1"/>
  <c r="O14" i="7" s="1"/>
  <c r="P14" i="7" s="1"/>
  <c r="Q14" i="7" s="1"/>
  <c r="R14" i="7" s="1"/>
  <c r="S14" i="7" s="1"/>
  <c r="T14" i="7" s="1"/>
  <c r="U14" i="7" s="1"/>
  <c r="V14" i="7" s="1"/>
  <c r="W14" i="7" s="1"/>
  <c r="X14" i="7" s="1"/>
  <c r="Y14" i="7" s="1"/>
  <c r="Z14" i="7" s="1"/>
  <c r="AA14" i="7" s="1"/>
  <c r="AB14" i="7" s="1"/>
  <c r="AC14" i="7" s="1"/>
  <c r="AD14" i="7" s="1"/>
  <c r="AE14" i="7" s="1"/>
  <c r="AF14" i="7" s="1"/>
  <c r="AG14" i="7" s="1"/>
  <c r="AH14" i="7" s="1"/>
  <c r="AI14" i="7" s="1"/>
  <c r="AJ14" i="7" s="1"/>
  <c r="AK14" i="7" s="1"/>
  <c r="AL14" i="7" s="1"/>
  <c r="AM14" i="7" s="1"/>
  <c r="AN14" i="7" s="1"/>
  <c r="AO14" i="7" s="1"/>
  <c r="AP14" i="7" s="1"/>
  <c r="BA6" i="7"/>
  <c r="BB6" i="7" s="1"/>
  <c r="BC6" i="7" s="1"/>
  <c r="BD6" i="7" s="1"/>
  <c r="BE6" i="7" s="1"/>
  <c r="BF6" i="7" s="1"/>
  <c r="BG6" i="7" s="1"/>
  <c r="BH6" i="7" s="1"/>
  <c r="BI6" i="7" s="1"/>
  <c r="BJ6" i="7" s="1"/>
  <c r="BK6" i="7" s="1"/>
  <c r="BL6" i="7" s="1"/>
  <c r="BM6" i="7" s="1"/>
  <c r="BN6" i="7" s="1"/>
  <c r="BO6" i="7" s="1"/>
  <c r="BP6" i="7" s="1"/>
  <c r="BQ6" i="7" s="1"/>
  <c r="BR6" i="7" s="1"/>
  <c r="BS6" i="7" s="1"/>
  <c r="BT6" i="7" s="1"/>
  <c r="BU6" i="7" s="1"/>
  <c r="BV6" i="7" s="1"/>
  <c r="BW6" i="7" s="1"/>
  <c r="BX6" i="7" s="1"/>
  <c r="BY6" i="7" s="1"/>
  <c r="BZ6" i="7" s="1"/>
  <c r="I6" i="7"/>
  <c r="J6" i="7" s="1"/>
  <c r="K6" i="7" s="1"/>
  <c r="L6" i="7" s="1"/>
  <c r="M6" i="7" s="1"/>
  <c r="N6" i="7" s="1"/>
  <c r="O6" i="7" s="1"/>
  <c r="P6" i="7" s="1"/>
  <c r="Q6" i="7" s="1"/>
  <c r="R6" i="7" s="1"/>
  <c r="S6" i="7" s="1"/>
  <c r="T6" i="7" s="1"/>
  <c r="U6" i="7" s="1"/>
  <c r="V6" i="7" s="1"/>
  <c r="W6" i="7" s="1"/>
  <c r="X6" i="7" s="1"/>
  <c r="Y6" i="7" s="1"/>
  <c r="Z6" i="7" s="1"/>
  <c r="AA6" i="7" s="1"/>
  <c r="AB6" i="7" s="1"/>
  <c r="AC6" i="7" s="1"/>
  <c r="AD6" i="7" s="1"/>
  <c r="AE6" i="7" s="1"/>
  <c r="AF6" i="7" s="1"/>
  <c r="AG6" i="7" s="1"/>
  <c r="AH6" i="7" s="1"/>
  <c r="AI6" i="7" s="1"/>
  <c r="AJ6" i="7" s="1"/>
  <c r="AK6" i="7" s="1"/>
  <c r="AL6" i="7" s="1"/>
  <c r="AM6" i="7" s="1"/>
  <c r="AN6" i="7" s="1"/>
  <c r="AO6" i="7" s="1"/>
  <c r="AP6" i="7" s="1"/>
</calcChain>
</file>

<file path=xl/sharedStrings.xml><?xml version="1.0" encoding="utf-8"?>
<sst xmlns="http://schemas.openxmlformats.org/spreadsheetml/2006/main" count="180" uniqueCount="111">
  <si>
    <t>Semana Inicio</t>
  </si>
  <si>
    <t>Semana Fin</t>
  </si>
  <si>
    <t>Tipo de hora</t>
  </si>
  <si>
    <t>Valor Inversión</t>
  </si>
  <si>
    <t>ENERO</t>
  </si>
  <si>
    <t>FEBRERO</t>
  </si>
  <si>
    <t>MARZO</t>
  </si>
  <si>
    <t>ABRIL</t>
  </si>
  <si>
    <t>MAYO</t>
  </si>
  <si>
    <t>JUNIO</t>
  </si>
  <si>
    <t>Responsable</t>
  </si>
  <si>
    <t>JULIO</t>
  </si>
  <si>
    <t>AGOSTO</t>
  </si>
  <si>
    <t>NOMBRE Y FIRMA DE QUIEN ELABORA</t>
  </si>
  <si>
    <t>Código: REG-D01.000.0000-001</t>
  </si>
  <si>
    <t>FECHA APROBACIÓN</t>
  </si>
  <si>
    <t>PROCESO D01: PLANEACIÓN INSTITUCIONAL</t>
  </si>
  <si>
    <t>NOMBRE Y FIRMA DE QUIEN APRUEBA</t>
  </si>
  <si>
    <r>
      <rPr>
        <b/>
        <sz val="10"/>
        <rFont val="Arial Narrow"/>
        <family val="2"/>
      </rPr>
      <t xml:space="preserve">OBJETO CONTRACTUAL: </t>
    </r>
    <r>
      <rPr>
        <sz val="10"/>
        <rFont val="Arial Narrow"/>
        <family val="2"/>
      </rPr>
      <t xml:space="preserve">PRESTAR SUS SERVICIOS PARA REALIZAR ACTIVIDADES DE REVISION Y ANALISIS DE LA INFORMACION GENERADA POR LOS GRUPOS DE LA SRNL, RELACIONADA CON LA VIGILANCIA DE EVENTOS DE INTERES EN SALUD PUBLICA Y SEGUIMIENTO A LOS PLANES DE MEJORAMIENTO GENERADOS DENTRO DEL MARCO DEL SISTEMA DE GESTION DE LA CALIDAD </t>
    </r>
  </si>
  <si>
    <t>OBLIGACIONES ESPECIFICAS</t>
  </si>
  <si>
    <t>PROGRAMA DE ACTIVIDADES DE  contrato 098 de 2012</t>
  </si>
  <si>
    <t xml:space="preserve">1.Implementar y aplicar las encuestas de autoevaluacion sobre cumplimiento de estandares de Autorizacion en 15 LSP </t>
  </si>
  <si>
    <t xml:space="preserve">3.Realizar 4 visitas de seguimiento a los LSP sobre la implementaciony mantenimiento del sistema de gestion de calidad </t>
  </si>
  <si>
    <t>4.Realizar el seguimiento sobre la implementacion mantenimiento y mejora del sistema de gestion de calidad y temas relacionados en los LSP</t>
  </si>
  <si>
    <t>5.Realizar las actividades de seguimiento a los planes de mejoramiento desarrolladospor los grupos de la SRNL dentro del marco del sistema de geation de calidad del INS</t>
  </si>
  <si>
    <t xml:space="preserve">2. Realizar dos talleres dirigidos a los LSP, uno de carácter presencial en el marco del taller de calidad de la RNL 2012 y uno virtual para la divulgacion de los Estandares de Calidad para la Autorizacion de los LSP teniendo en cuenta  la reglamentacion emitida por el Ministerio de Salud y la Proteccion Social </t>
  </si>
  <si>
    <t>PRODUCTOS CONTRATO 098 DE 2012</t>
  </si>
  <si>
    <t xml:space="preserve">1:Informes mensuales de actividades desarrolladas durante el presente contrato </t>
  </si>
  <si>
    <t>2:Informes tecnicos sobre las actividades relacionadas con el apoyo a la gestion de la SRNL</t>
  </si>
  <si>
    <t>3.Informe de seguimiento de los planes de mejormiento desarrollados por los grupos de la SRNLdentro del marco de Gestion de Calidad del INS</t>
  </si>
  <si>
    <t>4.Informe FINAL sobre diagnostico del estado actual de los LSP en Sistemas de gestion de Calidad</t>
  </si>
  <si>
    <t xml:space="preserve">5. Informe de aplicación del Instrumento de AUTOevaluaciion de Estandares de Calidad para autorizacion de los Laboratorios de la RNLen coordinacion con el MSPS </t>
  </si>
  <si>
    <t>6,Actas e informes de actividades desarrolladas en las mesas de trabajo conjuntas con el MSPS: 1.CNIRNL 2. Mesa para el fortalecimiento de los Laboratorios de Salud Publica</t>
  </si>
  <si>
    <t>nn</t>
  </si>
  <si>
    <t>diciembre-semana 1</t>
  </si>
  <si>
    <t>diciembre-semana 2</t>
  </si>
  <si>
    <t>diciembre-semana 3</t>
  </si>
  <si>
    <t>diciembre-semana 4</t>
  </si>
  <si>
    <t>enero - semana 1</t>
  </si>
  <si>
    <t>enero - semana 2</t>
  </si>
  <si>
    <t>enero - semana 3</t>
  </si>
  <si>
    <t>enero - semana 4</t>
  </si>
  <si>
    <t>ACTIVIDAD</t>
  </si>
  <si>
    <t>PRODUCTO</t>
  </si>
  <si>
    <t>Definición del objeto contractual</t>
  </si>
  <si>
    <t>Detallar los requisitos técnicos, administrativos y financieros que deben cumplir los oferentes</t>
  </si>
  <si>
    <t>Elaboración del términos de referencia</t>
  </si>
  <si>
    <t>Redacción de los pliegos de condiciones</t>
  </si>
  <si>
    <t>Establecer las fechas de inicio y fin de cada etapa del proyecto.</t>
  </si>
  <si>
    <t>Diseño del cronograma de ejecución</t>
  </si>
  <si>
    <t xml:space="preserve"> Definir los factores que se tendrán en cuenta para seleccionar la mejor oferta.</t>
  </si>
  <si>
    <t>Determinación de los criterios de evaluación</t>
  </si>
  <si>
    <t>Verificar la coherencia y exhaustividad de toda la documentación.</t>
  </si>
  <si>
    <t>Revisión interna de los documentos</t>
  </si>
  <si>
    <t>Obtener los permisos y autorizaciones necesarias.</t>
  </si>
  <si>
    <t>Publicación de la convocatoria:</t>
  </si>
  <si>
    <t>PROFESIONALES EN FORMULACIÓN</t>
  </si>
  <si>
    <t>FINANCIERO</t>
  </si>
  <si>
    <t>Visitas de campo reconocimiento  de espacios fortalezas y oportunidades de mejora</t>
  </si>
  <si>
    <t>Diagnostico base para elaboración de documentos precontractuales</t>
  </si>
  <si>
    <t>x</t>
  </si>
  <si>
    <t>Especificar de manera detallada los alimentos a suministrar (cantidad, calidad, frecuencia).</t>
  </si>
  <si>
    <t xml:space="preserve">Diseñar cuestionario para levantamiento de información en campo </t>
  </si>
  <si>
    <t>Determinación de las instituciones beneficiarias y número de beneficiarios</t>
  </si>
  <si>
    <t>Definición de los requisitos nutricionales según las minutas del ICBF</t>
  </si>
  <si>
    <t>Establecimiento de los criterios de calidad y seguridad alimentaria</t>
  </si>
  <si>
    <t xml:space="preserve">CRONOGRAMA PROCESO DE FORMULACIÓN PROYECTO 7755 </t>
  </si>
  <si>
    <t xml:space="preserve">Análisis legal y normativo del proyecto </t>
  </si>
  <si>
    <t>Análisis de la oferta y demanda de alimentos en el sector</t>
  </si>
  <si>
    <t>Identificación de posibles proveedores y sus capacidades</t>
  </si>
  <si>
    <t>Estudio de precios de mercado y costos de producción</t>
  </si>
  <si>
    <t>Evaluación de la logística de distribución</t>
  </si>
  <si>
    <t>Estudio del sector y de  mercado</t>
  </si>
  <si>
    <t>Elaboración de proyecciones financieras detalladas</t>
  </si>
  <si>
    <t>Cálculo de costos directos e indirectos.</t>
  </si>
  <si>
    <t>Definición de la estructura de precios</t>
  </si>
  <si>
    <t>Análisis de la rentabilidad del proyecto</t>
  </si>
  <si>
    <t>Diseño del Modelo Financiero</t>
  </si>
  <si>
    <t xml:space="preserve">FASE I PLANIFICACIÓN  Y ANÁLISIS </t>
  </si>
  <si>
    <t>FASE II ELABORACIÓN DE DOCUMENTOS PRECONTRACTUALES</t>
  </si>
  <si>
    <t>Inclusión de indicadores de impacto social.</t>
  </si>
  <si>
    <t>Especificación de los criterios de evaluación de las propuestas</t>
  </si>
  <si>
    <t>Elaboración de los pliegos de condiciones técnicas, administrativas y financieras</t>
  </si>
  <si>
    <t>Definición de las garantías requeridas</t>
  </si>
  <si>
    <t>Establecimiento de las penalidades por incumplimiento</t>
  </si>
  <si>
    <t>ABOGADO</t>
  </si>
  <si>
    <t>Elaboración de especificaciones técnicas detalladas de los alimentos.</t>
  </si>
  <si>
    <t>Diseño de formatos para la presentación de ofertas</t>
  </si>
  <si>
    <t>Inclusión de modelos de contrato.</t>
  </si>
  <si>
    <t>Anexos técnicos</t>
  </si>
  <si>
    <t>FASE III PUBLICACIÓN Y DIFUSIÓN</t>
  </si>
  <si>
    <t xml:space="preserve">Publicación en los medios oficiales </t>
  </si>
  <si>
    <t>Envío de invitaciones a los posibles oferentes</t>
  </si>
  <si>
    <t>Análisis detallado de los precios de los alimentos, costos de producción y logística</t>
  </si>
  <si>
    <t>Cálculo del punto de equilibrio</t>
  </si>
  <si>
    <t>Análisis de sensibilidad</t>
  </si>
  <si>
    <t>Indicadores financieros</t>
  </si>
  <si>
    <t xml:space="preserve">Estructura de costos </t>
  </si>
  <si>
    <t>Desglose detallado de todos los costos asociados al proyecto, incluyendo costos directos (alimentos, transporte), costos indirectos (administración, personal) y costos financieros.</t>
  </si>
  <si>
    <t>Análisis de riesgos</t>
  </si>
  <si>
    <t xml:space="preserve"> Identificación y evaluación de los principales riesgos financieros del proyecto.</t>
  </si>
  <si>
    <t xml:space="preserve">Evaluación de ofertas </t>
  </si>
  <si>
    <t>Evaluación de ofertas</t>
  </si>
  <si>
    <t>Identificación de los requisitos legales para la participación en la licitación o bolsa mercantil</t>
  </si>
  <si>
    <t>Revisión de documentos previos para contextualizar adecuada formulación (Contratos anteriores, criterios de viabilidad, anexos técnicos, etc.)</t>
  </si>
  <si>
    <t xml:space="preserve">Reuniones estratégicas área de Políticas Públicas, recolección de información (Criterios de Viabilidad Secretaria de Integración Social), para garantizar calidad en la formulación del proyecto </t>
  </si>
  <si>
    <t>Análisis los requerimientos técnicos, legales y financieros, según  pliegos de viabilidad de la Secretaría de Integración Social</t>
  </si>
  <si>
    <t>FEBRERO SEMANA 1</t>
  </si>
  <si>
    <t>FEBRERO SEMANA 2</t>
  </si>
  <si>
    <t>FEBRERO SEMANA 3</t>
  </si>
  <si>
    <t>FEBRERO SEMANA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</si>
</sst>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0.0%"/>
  </numFmts>
  <fonts count="20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sz val="5"/>
      <name val="Arial Narrow"/>
      <family val="2"/>
    </font>
    <font>
      <b/>
      <sz val="10"/>
      <color rgb="FF002060"/>
      <name val="Arial Narrow"/>
      <family val="2"/>
    </font>
    <font>
      <b/>
      <sz val="10"/>
      <color theme="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trike/>
      <sz val="11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theme="7" tint="0.3999755851924192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gray125">
        <bgColor theme="9" tint="0.59999389629810485"/>
      </patternFill>
    </fill>
    <fill>
      <patternFill patternType="gray0625">
        <bgColor theme="9" tint="0.5999938962981048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gray0625">
        <bgColor theme="9" tint="0.79995117038483843"/>
      </patternFill>
    </fill>
    <fill>
      <patternFill patternType="solid">
        <fgColor rgb="FFB59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5" fontId="2" fillId="0" borderId="1" xfId="1" applyNumberFormat="1" applyFont="1" applyFill="1" applyBorder="1"/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9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5" fontId="2" fillId="0" borderId="0" xfId="1" applyNumberFormat="1" applyFont="1" applyFill="1" applyBorder="1"/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  <xf numFmtId="0" fontId="2" fillId="0" borderId="12" xfId="0" applyFont="1" applyBorder="1"/>
    <xf numFmtId="0" fontId="2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2" fillId="3" borderId="1" xfId="0" applyFont="1" applyFill="1" applyBorder="1"/>
    <xf numFmtId="0" fontId="2" fillId="3" borderId="9" xfId="0" applyFont="1" applyFill="1" applyBorder="1"/>
    <xf numFmtId="0" fontId="2" fillId="3" borderId="30" xfId="0" applyFont="1" applyFill="1" applyBorder="1"/>
    <xf numFmtId="0" fontId="2" fillId="4" borderId="30" xfId="0" applyFont="1" applyFill="1" applyBorder="1"/>
    <xf numFmtId="0" fontId="2" fillId="4" borderId="9" xfId="0" applyFont="1" applyFill="1" applyBorder="1"/>
    <xf numFmtId="0" fontId="2" fillId="4" borderId="1" xfId="0" applyFont="1" applyFill="1" applyBorder="1"/>
    <xf numFmtId="0" fontId="2" fillId="6" borderId="30" xfId="0" applyFont="1" applyFill="1" applyBorder="1"/>
    <xf numFmtId="0" fontId="11" fillId="5" borderId="8" xfId="0" applyFont="1" applyFill="1" applyBorder="1" applyAlignment="1">
      <alignment vertical="top" wrapText="1"/>
    </xf>
    <xf numFmtId="0" fontId="12" fillId="4" borderId="17" xfId="0" applyFont="1" applyFill="1" applyBorder="1" applyAlignment="1">
      <alignment vertical="top" wrapText="1"/>
    </xf>
    <xf numFmtId="0" fontId="2" fillId="7" borderId="8" xfId="0" applyFont="1" applyFill="1" applyBorder="1" applyAlignment="1">
      <alignment vertical="top" wrapText="1"/>
    </xf>
    <xf numFmtId="0" fontId="2" fillId="7" borderId="30" xfId="0" applyFont="1" applyFill="1" applyBorder="1"/>
    <xf numFmtId="0" fontId="2" fillId="7" borderId="9" xfId="0" applyFont="1" applyFill="1" applyBorder="1"/>
    <xf numFmtId="0" fontId="2" fillId="7" borderId="1" xfId="0" applyFont="1" applyFill="1" applyBorder="1"/>
    <xf numFmtId="0" fontId="2" fillId="8" borderId="8" xfId="0" applyFont="1" applyFill="1" applyBorder="1" applyAlignment="1">
      <alignment vertical="top" wrapText="1"/>
    </xf>
    <xf numFmtId="0" fontId="2" fillId="8" borderId="1" xfId="0" applyFont="1" applyFill="1" applyBorder="1"/>
    <xf numFmtId="0" fontId="2" fillId="9" borderId="8" xfId="0" applyFont="1" applyFill="1" applyBorder="1" applyAlignment="1">
      <alignment vertical="top" wrapText="1"/>
    </xf>
    <xf numFmtId="0" fontId="13" fillId="0" borderId="0" xfId="0" applyFont="1"/>
    <xf numFmtId="0" fontId="14" fillId="0" borderId="34" xfId="0" applyFont="1" applyBorder="1" applyAlignment="1">
      <alignment vertical="top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166" fontId="15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6" fillId="10" borderId="1" xfId="0" applyFont="1" applyFill="1" applyBorder="1" applyAlignment="1">
      <alignment horizontal="center" vertical="center" wrapText="1"/>
    </xf>
    <xf numFmtId="17" fontId="16" fillId="1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7" fillId="1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40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7" fillId="12" borderId="32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0" fontId="13" fillId="0" borderId="27" xfId="0" applyFont="1" applyBorder="1" applyAlignment="1">
      <alignment vertical="center" wrapText="1"/>
    </xf>
    <xf numFmtId="0" fontId="15" fillId="0" borderId="32" xfId="0" applyFont="1" applyFill="1" applyBorder="1" applyAlignment="1">
      <alignment horizontal="center" vertical="center" wrapText="1"/>
    </xf>
    <xf numFmtId="166" fontId="15" fillId="0" borderId="32" xfId="0" applyNumberFormat="1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29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17" fontId="14" fillId="12" borderId="27" xfId="0" applyNumberFormat="1" applyFont="1" applyFill="1" applyBorder="1" applyAlignment="1">
      <alignment horizontal="center" vertical="center" wrapText="1"/>
    </xf>
    <xf numFmtId="17" fontId="14" fillId="12" borderId="32" xfId="0" applyNumberFormat="1" applyFont="1" applyFill="1" applyBorder="1" applyAlignment="1">
      <alignment horizontal="center" vertical="center" wrapText="1"/>
    </xf>
    <xf numFmtId="17" fontId="14" fillId="12" borderId="5" xfId="0" applyNumberFormat="1" applyFont="1" applyFill="1" applyBorder="1" applyAlignment="1">
      <alignment horizontal="center" vertical="center" wrapText="1"/>
    </xf>
    <xf numFmtId="17" fontId="14" fillId="12" borderId="1" xfId="0" applyNumberFormat="1" applyFont="1" applyFill="1" applyBorder="1" applyAlignment="1">
      <alignment horizontal="center" vertical="center" wrapText="1"/>
    </xf>
    <xf numFmtId="17" fontId="16" fillId="10" borderId="1" xfId="0" applyNumberFormat="1" applyFont="1" applyFill="1" applyBorder="1" applyAlignment="1">
      <alignment vertical="center" wrapText="1"/>
    </xf>
    <xf numFmtId="0" fontId="17" fillId="12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vertical="center" wrapText="1"/>
    </xf>
    <xf numFmtId="0" fontId="17" fillId="0" borderId="27" xfId="0" applyFont="1" applyFill="1" applyBorder="1" applyAlignment="1">
      <alignment vertical="center" wrapText="1"/>
    </xf>
    <xf numFmtId="0" fontId="17" fillId="0" borderId="28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7" fillId="12" borderId="32" xfId="0" applyFont="1" applyFill="1" applyBorder="1" applyAlignment="1">
      <alignment vertical="center" wrapText="1"/>
    </xf>
    <xf numFmtId="0" fontId="17" fillId="0" borderId="32" xfId="0" applyFont="1" applyFill="1" applyBorder="1" applyAlignment="1">
      <alignment vertical="center" wrapText="1"/>
    </xf>
    <xf numFmtId="0" fontId="17" fillId="0" borderId="33" xfId="0" applyFont="1" applyFill="1" applyBorder="1" applyAlignment="1">
      <alignment vertical="center" wrapText="1"/>
    </xf>
    <xf numFmtId="0" fontId="17" fillId="12" borderId="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166" fontId="15" fillId="12" borderId="27" xfId="0" applyNumberFormat="1" applyFont="1" applyFill="1" applyBorder="1" applyAlignment="1">
      <alignment horizontal="center" vertical="center" wrapText="1"/>
    </xf>
    <xf numFmtId="166" fontId="15" fillId="12" borderId="1" xfId="0" applyNumberFormat="1" applyFont="1" applyFill="1" applyBorder="1" applyAlignment="1">
      <alignment horizontal="center" vertical="center" wrapText="1"/>
    </xf>
    <xf numFmtId="166" fontId="15" fillId="12" borderId="32" xfId="0" applyNumberFormat="1" applyFont="1" applyFill="1" applyBorder="1" applyAlignment="1">
      <alignment horizontal="center" vertical="center" wrapText="1"/>
    </xf>
    <xf numFmtId="166" fontId="15" fillId="12" borderId="5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7" fillId="0" borderId="14" xfId="0" applyFont="1" applyFill="1" applyBorder="1" applyAlignment="1">
      <alignment horizontal="center" vertical="center" wrapText="1"/>
    </xf>
    <xf numFmtId="166" fontId="15" fillId="0" borderId="14" xfId="0" applyNumberFormat="1" applyFont="1" applyBorder="1" applyAlignment="1">
      <alignment horizontal="center" vertical="center" wrapText="1"/>
    </xf>
    <xf numFmtId="166" fontId="15" fillId="12" borderId="14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left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166" fontId="15" fillId="0" borderId="28" xfId="0" applyNumberFormat="1" applyFont="1" applyBorder="1" applyAlignment="1">
      <alignment horizontal="center" vertical="center" wrapText="1"/>
    </xf>
    <xf numFmtId="166" fontId="15" fillId="0" borderId="33" xfId="0" applyNumberFormat="1" applyFont="1" applyBorder="1" applyAlignment="1">
      <alignment horizontal="center" vertical="center" wrapText="1"/>
    </xf>
    <xf numFmtId="166" fontId="15" fillId="12" borderId="11" xfId="0" applyNumberFormat="1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horizontal="left" vertical="center" wrapText="1"/>
    </xf>
    <xf numFmtId="0" fontId="17" fillId="14" borderId="27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32" xfId="0" applyFont="1" applyFill="1" applyBorder="1" applyAlignment="1">
      <alignment vertical="center" wrapText="1"/>
    </xf>
    <xf numFmtId="0" fontId="17" fillId="14" borderId="5" xfId="0" applyFont="1" applyFill="1" applyBorder="1" applyAlignment="1">
      <alignment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7" fillId="11" borderId="37" xfId="0" applyFont="1" applyFill="1" applyBorder="1" applyAlignment="1">
      <alignment horizontal="center" vertical="center" wrapText="1"/>
    </xf>
    <xf numFmtId="0" fontId="17" fillId="11" borderId="0" xfId="0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8" fillId="13" borderId="24" xfId="0" applyFont="1" applyFill="1" applyBorder="1" applyAlignment="1">
      <alignment horizontal="center" vertical="center" wrapText="1"/>
    </xf>
    <xf numFmtId="0" fontId="18" fillId="13" borderId="12" xfId="0" applyFont="1" applyFill="1" applyBorder="1" applyAlignment="1">
      <alignment horizontal="center" vertical="center" wrapText="1"/>
    </xf>
    <xf numFmtId="0" fontId="17" fillId="11" borderId="36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7" fillId="0" borderId="41" xfId="0" applyFont="1" applyFill="1" applyBorder="1" applyAlignment="1">
      <alignment vertical="center" wrapText="1"/>
    </xf>
    <xf numFmtId="0" fontId="17" fillId="0" borderId="23" xfId="0" applyFont="1" applyFill="1" applyBorder="1" applyAlignment="1">
      <alignment vertical="center" wrapText="1"/>
    </xf>
    <xf numFmtId="0" fontId="17" fillId="0" borderId="43" xfId="0" applyFont="1" applyFill="1" applyBorder="1" applyAlignment="1">
      <alignment vertical="center" wrapText="1"/>
    </xf>
    <xf numFmtId="0" fontId="17" fillId="0" borderId="44" xfId="0" applyFont="1" applyFill="1" applyBorder="1" applyAlignment="1">
      <alignment vertical="center" wrapText="1"/>
    </xf>
    <xf numFmtId="0" fontId="17" fillId="14" borderId="41" xfId="0" applyFont="1" applyFill="1" applyBorder="1" applyAlignment="1">
      <alignment vertical="center" wrapText="1"/>
    </xf>
    <xf numFmtId="0" fontId="17" fillId="14" borderId="23" xfId="0" applyFont="1" applyFill="1" applyBorder="1" applyAlignment="1">
      <alignment vertical="center" wrapText="1"/>
    </xf>
    <xf numFmtId="0" fontId="17" fillId="14" borderId="43" xfId="0" applyFont="1" applyFill="1" applyBorder="1" applyAlignment="1">
      <alignment vertical="center" wrapText="1"/>
    </xf>
    <xf numFmtId="0" fontId="17" fillId="14" borderId="44" xfId="0" applyFont="1" applyFill="1" applyBorder="1" applyAlignment="1">
      <alignment vertical="center" wrapText="1"/>
    </xf>
    <xf numFmtId="166" fontId="15" fillId="0" borderId="41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166" fontId="15" fillId="12" borderId="44" xfId="0" applyNumberFormat="1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vertical="center" wrapText="1"/>
    </xf>
  </cellXfs>
  <cellStyles count="2">
    <cellStyle name="Moneda" xfId="1" builtinId="4"/>
    <cellStyle name="Normal" xfId="0" builtinId="0"/>
  </cellStyles>
  <dxfs count="3">
    <dxf>
      <fill>
        <patternFill patternType="gray125">
          <bgColor indexed="65"/>
        </patternFill>
      </fill>
      <border>
        <left/>
        <right/>
        <top/>
        <bottom/>
      </border>
    </dxf>
    <dxf>
      <fill>
        <patternFill patternType="gray125">
          <bgColor indexed="65"/>
        </patternFill>
      </fill>
      <border>
        <left/>
        <right/>
        <top/>
        <bottom/>
      </border>
    </dxf>
    <dxf>
      <fill>
        <patternFill patternType="gray125">
          <bgColor indexed="65"/>
        </patternFill>
      </fill>
      <border>
        <left/>
        <right/>
        <top/>
        <bottom/>
      </border>
    </dxf>
  </dxfs>
  <tableStyles count="0" defaultTableStyle="TableStyleMedium9" defaultPivotStyle="PivotStyleLight16"/>
  <colors>
    <mruColors>
      <color rgb="FFFFFF66"/>
      <color rgb="FFB59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904875</xdr:colOff>
          <xdr:row>0</xdr:row>
          <xdr:rowOff>66675</xdr:rowOff>
        </xdr:from>
        <xdr:to>
          <xdr:col>1</xdr:col>
          <xdr:colOff>1933575</xdr:colOff>
          <xdr:row>2</xdr:row>
          <xdr:rowOff>257175</xdr:rowOff>
        </xdr:to>
        <xdr:sp macro="" textlink="">
          <xdr:nvSpPr>
            <xdr:cNvPr id="2049" name="Image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8"/>
  <sheetViews>
    <sheetView tabSelected="1" view="pageBreakPreview" topLeftCell="F1" zoomScaleNormal="100" zoomScaleSheetLayoutView="100" workbookViewId="0">
      <selection activeCell="U44" sqref="U44"/>
    </sheetView>
  </sheetViews>
  <sheetFormatPr baseColWidth="10" defaultColWidth="11.42578125" defaultRowHeight="14.25" x14ac:dyDescent="0.2"/>
  <cols>
    <col min="1" max="1" width="41" style="62" customWidth="1"/>
    <col min="2" max="2" width="33.140625" style="62" customWidth="1"/>
    <col min="3" max="3" width="27.140625" style="62" customWidth="1"/>
    <col min="4" max="4" width="17.140625" style="62" customWidth="1"/>
    <col min="5" max="5" width="13.42578125" style="62" customWidth="1"/>
    <col min="6" max="7" width="11.42578125" style="62" customWidth="1"/>
    <col min="8" max="8" width="10.140625" style="62" customWidth="1"/>
    <col min="9" max="9" width="10.7109375" style="62" customWidth="1"/>
    <col min="10" max="10" width="10.5703125" style="62" customWidth="1"/>
    <col min="11" max="11" width="9.85546875" style="62" customWidth="1"/>
    <col min="12" max="14" width="12.5703125" style="62" customWidth="1"/>
    <col min="15" max="15" width="13.85546875" style="62" customWidth="1"/>
    <col min="16" max="16" width="12.5703125" style="62" customWidth="1"/>
    <col min="17" max="17" width="13.85546875" style="62" customWidth="1"/>
    <col min="18" max="16384" width="11.42578125" style="62"/>
  </cols>
  <sheetData>
    <row r="1" spans="1:17" s="63" customFormat="1" ht="61.5" customHeight="1" x14ac:dyDescent="0.2">
      <c r="A1" s="149" t="s">
        <v>66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s="64" customFormat="1" ht="27.95" customHeight="1" x14ac:dyDescent="0.2">
      <c r="A2" s="81" t="s">
        <v>42</v>
      </c>
      <c r="B2" s="81" t="s">
        <v>43</v>
      </c>
      <c r="C2" s="81" t="s">
        <v>56</v>
      </c>
      <c r="D2" s="81" t="s">
        <v>57</v>
      </c>
      <c r="E2" s="81" t="s">
        <v>85</v>
      </c>
      <c r="F2" s="82" t="s">
        <v>34</v>
      </c>
      <c r="G2" s="112" t="s">
        <v>35</v>
      </c>
      <c r="H2" s="112" t="s">
        <v>36</v>
      </c>
      <c r="I2" s="112" t="s">
        <v>37</v>
      </c>
      <c r="J2" s="112" t="s">
        <v>38</v>
      </c>
      <c r="K2" s="112" t="s">
        <v>39</v>
      </c>
      <c r="L2" s="112" t="s">
        <v>40</v>
      </c>
      <c r="M2" s="112" t="s">
        <v>41</v>
      </c>
      <c r="N2" s="112" t="s">
        <v>107</v>
      </c>
      <c r="O2" s="112" t="s">
        <v>108</v>
      </c>
      <c r="P2" s="112" t="s">
        <v>109</v>
      </c>
      <c r="Q2" s="112" t="s">
        <v>110</v>
      </c>
    </row>
    <row r="3" spans="1:17" s="68" customFormat="1" ht="18.75" thickBot="1" x14ac:dyDescent="0.25">
      <c r="A3" s="151" t="s">
        <v>78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17" s="83" customFormat="1" ht="71.45" customHeight="1" x14ac:dyDescent="0.2">
      <c r="A4" s="89" t="s">
        <v>104</v>
      </c>
      <c r="B4" s="144" t="s">
        <v>59</v>
      </c>
      <c r="C4" s="90" t="s">
        <v>60</v>
      </c>
      <c r="D4" s="90" t="s">
        <v>60</v>
      </c>
      <c r="E4" s="90"/>
      <c r="F4" s="91"/>
      <c r="G4" s="115"/>
      <c r="H4" s="116"/>
      <c r="I4" s="116"/>
      <c r="J4" s="140"/>
      <c r="K4" s="116"/>
      <c r="L4" s="116"/>
      <c r="M4" s="175"/>
      <c r="N4" s="175"/>
      <c r="O4" s="117"/>
      <c r="P4" s="175"/>
      <c r="Q4" s="117"/>
    </row>
    <row r="5" spans="1:17" s="83" customFormat="1" ht="45.6" customHeight="1" x14ac:dyDescent="0.2">
      <c r="A5" s="77" t="s">
        <v>62</v>
      </c>
      <c r="B5" s="148"/>
      <c r="C5" s="85" t="s">
        <v>60</v>
      </c>
      <c r="D5" s="85" t="s">
        <v>60</v>
      </c>
      <c r="E5" s="85"/>
      <c r="F5" s="84"/>
      <c r="G5" s="113"/>
      <c r="H5" s="114"/>
      <c r="I5" s="114"/>
      <c r="J5" s="141"/>
      <c r="K5" s="114"/>
      <c r="L5" s="114"/>
      <c r="M5" s="176"/>
      <c r="N5" s="176"/>
      <c r="O5" s="118"/>
      <c r="P5" s="176"/>
      <c r="Q5" s="118"/>
    </row>
    <row r="6" spans="1:17" s="83" customFormat="1" ht="49.5" customHeight="1" x14ac:dyDescent="0.2">
      <c r="A6" s="77" t="s">
        <v>58</v>
      </c>
      <c r="B6" s="148"/>
      <c r="C6" s="85" t="s">
        <v>60</v>
      </c>
      <c r="D6" s="85" t="s">
        <v>60</v>
      </c>
      <c r="E6" s="85"/>
      <c r="F6" s="84"/>
      <c r="G6" s="113"/>
      <c r="H6" s="114"/>
      <c r="I6" s="114"/>
      <c r="J6" s="141"/>
      <c r="K6" s="114"/>
      <c r="L6" s="114"/>
      <c r="M6" s="176"/>
      <c r="N6" s="176"/>
      <c r="O6" s="118"/>
      <c r="P6" s="176"/>
      <c r="Q6" s="118"/>
    </row>
    <row r="7" spans="1:17" s="83" customFormat="1" ht="72" customHeight="1" thickBot="1" x14ac:dyDescent="0.25">
      <c r="A7" s="78" t="s">
        <v>105</v>
      </c>
      <c r="B7" s="145"/>
      <c r="C7" s="92" t="s">
        <v>60</v>
      </c>
      <c r="D7" s="92" t="s">
        <v>60</v>
      </c>
      <c r="E7" s="92"/>
      <c r="F7" s="93"/>
      <c r="G7" s="119"/>
      <c r="H7" s="120"/>
      <c r="I7" s="120"/>
      <c r="J7" s="142"/>
      <c r="K7" s="120"/>
      <c r="L7" s="120"/>
      <c r="M7" s="177"/>
      <c r="N7" s="177"/>
      <c r="O7" s="121"/>
      <c r="P7" s="177"/>
      <c r="Q7" s="121"/>
    </row>
    <row r="8" spans="1:17" s="68" customFormat="1" ht="48.95" customHeight="1" x14ac:dyDescent="0.2">
      <c r="A8" s="75" t="s">
        <v>61</v>
      </c>
      <c r="B8" s="144" t="s">
        <v>44</v>
      </c>
      <c r="C8" s="90" t="s">
        <v>60</v>
      </c>
      <c r="D8" s="90"/>
      <c r="E8" s="90"/>
      <c r="F8" s="91"/>
      <c r="G8" s="115"/>
      <c r="H8" s="116"/>
      <c r="I8" s="116"/>
      <c r="J8" s="116"/>
      <c r="K8" s="140"/>
      <c r="L8" s="116"/>
      <c r="M8" s="175"/>
      <c r="N8" s="175"/>
      <c r="O8" s="117"/>
      <c r="P8" s="175"/>
      <c r="Q8" s="117"/>
    </row>
    <row r="9" spans="1:17" s="68" customFormat="1" ht="48.95" customHeight="1" x14ac:dyDescent="0.2">
      <c r="A9" s="77" t="s">
        <v>63</v>
      </c>
      <c r="B9" s="148"/>
      <c r="C9" s="85" t="s">
        <v>60</v>
      </c>
      <c r="D9" s="85"/>
      <c r="E9" s="85"/>
      <c r="F9" s="84"/>
      <c r="G9" s="113"/>
      <c r="H9" s="114"/>
      <c r="I9" s="114"/>
      <c r="J9" s="114"/>
      <c r="K9" s="141"/>
      <c r="L9" s="114"/>
      <c r="M9" s="176"/>
      <c r="N9" s="176"/>
      <c r="O9" s="118"/>
      <c r="P9" s="176"/>
      <c r="Q9" s="118"/>
    </row>
    <row r="10" spans="1:17" s="68" customFormat="1" ht="48.95" customHeight="1" x14ac:dyDescent="0.2">
      <c r="A10" s="77" t="s">
        <v>64</v>
      </c>
      <c r="B10" s="148"/>
      <c r="C10" s="85" t="s">
        <v>60</v>
      </c>
      <c r="D10" s="85"/>
      <c r="E10" s="85"/>
      <c r="F10" s="84"/>
      <c r="G10" s="113"/>
      <c r="H10" s="114"/>
      <c r="I10" s="114"/>
      <c r="J10" s="114"/>
      <c r="K10" s="141"/>
      <c r="L10" s="114"/>
      <c r="M10" s="176"/>
      <c r="N10" s="176"/>
      <c r="O10" s="118"/>
      <c r="P10" s="176"/>
      <c r="Q10" s="118"/>
    </row>
    <row r="11" spans="1:17" s="68" customFormat="1" ht="48.95" customHeight="1" thickBot="1" x14ac:dyDescent="0.25">
      <c r="A11" s="78" t="s">
        <v>65</v>
      </c>
      <c r="B11" s="145"/>
      <c r="C11" s="92" t="s">
        <v>60</v>
      </c>
      <c r="D11" s="92"/>
      <c r="E11" s="92"/>
      <c r="F11" s="93"/>
      <c r="G11" s="119"/>
      <c r="H11" s="120"/>
      <c r="I11" s="120"/>
      <c r="J11" s="120"/>
      <c r="K11" s="142"/>
      <c r="L11" s="120"/>
      <c r="M11" s="177"/>
      <c r="N11" s="177"/>
      <c r="O11" s="121"/>
      <c r="P11" s="177"/>
      <c r="Q11" s="121"/>
    </row>
    <row r="12" spans="1:17" s="68" customFormat="1" ht="48.95" customHeight="1" thickBot="1" x14ac:dyDescent="0.25">
      <c r="A12" s="75" t="s">
        <v>106</v>
      </c>
      <c r="B12" s="144" t="s">
        <v>67</v>
      </c>
      <c r="C12" s="92" t="s">
        <v>60</v>
      </c>
      <c r="D12" s="94"/>
      <c r="E12" s="94"/>
      <c r="F12" s="108"/>
      <c r="G12" s="115"/>
      <c r="H12" s="116"/>
      <c r="I12" s="116"/>
      <c r="J12" s="116"/>
      <c r="K12" s="140"/>
      <c r="L12" s="116"/>
      <c r="M12" s="175"/>
      <c r="N12" s="175"/>
      <c r="O12" s="117"/>
      <c r="P12" s="175"/>
      <c r="Q12" s="117"/>
    </row>
    <row r="13" spans="1:17" s="68" customFormat="1" ht="48.95" customHeight="1" thickBot="1" x14ac:dyDescent="0.25">
      <c r="A13" s="78" t="s">
        <v>103</v>
      </c>
      <c r="B13" s="145"/>
      <c r="C13" s="92" t="s">
        <v>60</v>
      </c>
      <c r="D13" s="95"/>
      <c r="E13" s="95"/>
      <c r="F13" s="109"/>
      <c r="G13" s="119"/>
      <c r="H13" s="120"/>
      <c r="I13" s="120"/>
      <c r="J13" s="120"/>
      <c r="K13" s="142"/>
      <c r="L13" s="120"/>
      <c r="M13" s="177"/>
      <c r="N13" s="177"/>
      <c r="O13" s="121"/>
      <c r="P13" s="177"/>
      <c r="Q13" s="121"/>
    </row>
    <row r="14" spans="1:17" s="68" customFormat="1" ht="48.95" customHeight="1" thickBot="1" x14ac:dyDescent="0.25">
      <c r="A14" s="71" t="s">
        <v>100</v>
      </c>
      <c r="B14" s="96" t="s">
        <v>99</v>
      </c>
      <c r="C14" s="92" t="s">
        <v>60</v>
      </c>
      <c r="D14" s="92" t="s">
        <v>60</v>
      </c>
      <c r="E14" s="97"/>
      <c r="F14" s="110"/>
      <c r="G14" s="122"/>
      <c r="H14" s="123"/>
      <c r="I14" s="123"/>
      <c r="J14" s="123"/>
      <c r="K14" s="143"/>
      <c r="L14" s="123"/>
      <c r="M14" s="178"/>
      <c r="N14" s="178"/>
      <c r="O14" s="124"/>
      <c r="P14" s="178"/>
      <c r="Q14" s="124"/>
    </row>
    <row r="15" spans="1:17" s="68" customFormat="1" ht="28.5" x14ac:dyDescent="0.2">
      <c r="A15" s="75" t="s">
        <v>68</v>
      </c>
      <c r="B15" s="153" t="s">
        <v>72</v>
      </c>
      <c r="C15" s="94"/>
      <c r="D15" s="90" t="s">
        <v>60</v>
      </c>
      <c r="E15" s="90"/>
      <c r="F15" s="108"/>
      <c r="G15" s="115"/>
      <c r="H15" s="116"/>
      <c r="I15" s="116"/>
      <c r="J15" s="116"/>
      <c r="K15" s="140"/>
      <c r="L15" s="140"/>
      <c r="M15" s="179"/>
      <c r="N15" s="179"/>
      <c r="O15" s="117"/>
      <c r="P15" s="179"/>
      <c r="Q15" s="117"/>
    </row>
    <row r="16" spans="1:17" s="68" customFormat="1" ht="28.5" x14ac:dyDescent="0.2">
      <c r="A16" s="77" t="s">
        <v>69</v>
      </c>
      <c r="B16" s="154"/>
      <c r="C16" s="67"/>
      <c r="D16" s="85" t="s">
        <v>60</v>
      </c>
      <c r="E16" s="85"/>
      <c r="F16" s="111"/>
      <c r="G16" s="113"/>
      <c r="H16" s="114"/>
      <c r="I16" s="114"/>
      <c r="J16" s="114"/>
      <c r="K16" s="141"/>
      <c r="L16" s="141"/>
      <c r="M16" s="180"/>
      <c r="N16" s="180"/>
      <c r="O16" s="118"/>
      <c r="P16" s="180"/>
      <c r="Q16" s="118"/>
    </row>
    <row r="17" spans="1:17" s="68" customFormat="1" ht="28.5" x14ac:dyDescent="0.2">
      <c r="A17" s="77" t="s">
        <v>70</v>
      </c>
      <c r="B17" s="154"/>
      <c r="C17" s="67"/>
      <c r="D17" s="85" t="s">
        <v>60</v>
      </c>
      <c r="E17" s="85"/>
      <c r="F17" s="111"/>
      <c r="G17" s="113"/>
      <c r="H17" s="114"/>
      <c r="I17" s="114"/>
      <c r="J17" s="114"/>
      <c r="K17" s="141"/>
      <c r="L17" s="141"/>
      <c r="M17" s="180"/>
      <c r="N17" s="180"/>
      <c r="O17" s="118"/>
      <c r="P17" s="180"/>
      <c r="Q17" s="118"/>
    </row>
    <row r="18" spans="1:17" s="68" customFormat="1" ht="42.75" x14ac:dyDescent="0.2">
      <c r="A18" s="77" t="s">
        <v>93</v>
      </c>
      <c r="B18" s="154"/>
      <c r="C18" s="67"/>
      <c r="D18" s="85"/>
      <c r="E18" s="85"/>
      <c r="F18" s="111"/>
      <c r="G18" s="113"/>
      <c r="H18" s="114"/>
      <c r="I18" s="114"/>
      <c r="J18" s="114"/>
      <c r="K18" s="141"/>
      <c r="L18" s="141"/>
      <c r="M18" s="180"/>
      <c r="N18" s="180"/>
      <c r="O18" s="118"/>
      <c r="P18" s="180"/>
      <c r="Q18" s="118"/>
    </row>
    <row r="19" spans="1:17" s="68" customFormat="1" ht="18.75" thickBot="1" x14ac:dyDescent="0.25">
      <c r="A19" s="78" t="s">
        <v>71</v>
      </c>
      <c r="B19" s="155"/>
      <c r="C19" s="95"/>
      <c r="D19" s="92" t="s">
        <v>60</v>
      </c>
      <c r="E19" s="92"/>
      <c r="F19" s="109"/>
      <c r="G19" s="119"/>
      <c r="H19" s="120"/>
      <c r="I19" s="120"/>
      <c r="J19" s="120"/>
      <c r="K19" s="142"/>
      <c r="L19" s="142"/>
      <c r="M19" s="181"/>
      <c r="N19" s="181"/>
      <c r="O19" s="121"/>
      <c r="P19" s="181"/>
      <c r="Q19" s="121"/>
    </row>
    <row r="20" spans="1:17" s="68" customFormat="1" ht="28.5" x14ac:dyDescent="0.2">
      <c r="A20" s="75" t="s">
        <v>73</v>
      </c>
      <c r="B20" s="144" t="s">
        <v>77</v>
      </c>
      <c r="C20" s="94"/>
      <c r="D20" s="90" t="s">
        <v>60</v>
      </c>
      <c r="E20" s="90"/>
      <c r="F20" s="108"/>
      <c r="G20" s="115"/>
      <c r="H20" s="116"/>
      <c r="I20" s="116"/>
      <c r="J20" s="116"/>
      <c r="K20" s="116"/>
      <c r="L20" s="116"/>
      <c r="M20" s="175"/>
      <c r="N20" s="175"/>
      <c r="O20" s="117"/>
      <c r="P20" s="175"/>
      <c r="Q20" s="117"/>
    </row>
    <row r="21" spans="1:17" s="68" customFormat="1" ht="18" x14ac:dyDescent="0.2">
      <c r="A21" s="77" t="s">
        <v>94</v>
      </c>
      <c r="B21" s="148"/>
      <c r="C21" s="67"/>
      <c r="D21" s="85" t="s">
        <v>60</v>
      </c>
      <c r="E21" s="85"/>
      <c r="F21" s="111"/>
      <c r="G21" s="113"/>
      <c r="H21" s="114"/>
      <c r="I21" s="114"/>
      <c r="J21" s="114"/>
      <c r="K21" s="114"/>
      <c r="L21" s="114"/>
      <c r="M21" s="176"/>
      <c r="N21" s="176"/>
      <c r="O21" s="118"/>
      <c r="P21" s="176"/>
      <c r="Q21" s="118"/>
    </row>
    <row r="22" spans="1:17" s="68" customFormat="1" ht="18" x14ac:dyDescent="0.2">
      <c r="A22" s="77" t="s">
        <v>74</v>
      </c>
      <c r="B22" s="148"/>
      <c r="C22" s="67"/>
      <c r="D22" s="85" t="s">
        <v>60</v>
      </c>
      <c r="E22" s="85"/>
      <c r="F22" s="111"/>
      <c r="G22" s="113"/>
      <c r="H22" s="114"/>
      <c r="I22" s="114"/>
      <c r="J22" s="114"/>
      <c r="K22" s="114"/>
      <c r="L22" s="114"/>
      <c r="M22" s="176"/>
      <c r="N22" s="176"/>
      <c r="O22" s="118"/>
      <c r="P22" s="176"/>
      <c r="Q22" s="118"/>
    </row>
    <row r="23" spans="1:17" s="68" customFormat="1" ht="18" x14ac:dyDescent="0.2">
      <c r="A23" s="77" t="s">
        <v>75</v>
      </c>
      <c r="B23" s="148"/>
      <c r="C23" s="67"/>
      <c r="D23" s="85" t="s">
        <v>60</v>
      </c>
      <c r="E23" s="85"/>
      <c r="F23" s="111"/>
      <c r="G23" s="113"/>
      <c r="H23" s="114"/>
      <c r="I23" s="114"/>
      <c r="J23" s="114"/>
      <c r="K23" s="114"/>
      <c r="L23" s="114"/>
      <c r="M23" s="176"/>
      <c r="N23" s="176"/>
      <c r="O23" s="118"/>
      <c r="P23" s="176"/>
      <c r="Q23" s="118"/>
    </row>
    <row r="24" spans="1:17" s="68" customFormat="1" ht="18" x14ac:dyDescent="0.2">
      <c r="A24" s="77" t="s">
        <v>95</v>
      </c>
      <c r="B24" s="148"/>
      <c r="C24" s="67"/>
      <c r="D24" s="85" t="s">
        <v>60</v>
      </c>
      <c r="E24" s="85"/>
      <c r="F24" s="111"/>
      <c r="G24" s="113"/>
      <c r="H24" s="114"/>
      <c r="I24" s="114"/>
      <c r="J24" s="114"/>
      <c r="K24" s="114"/>
      <c r="L24" s="114"/>
      <c r="M24" s="176"/>
      <c r="N24" s="176"/>
      <c r="O24" s="118"/>
      <c r="P24" s="176"/>
      <c r="Q24" s="118"/>
    </row>
    <row r="25" spans="1:17" s="68" customFormat="1" ht="18" x14ac:dyDescent="0.2">
      <c r="A25" s="77" t="s">
        <v>96</v>
      </c>
      <c r="B25" s="148"/>
      <c r="C25" s="67"/>
      <c r="D25" s="85" t="s">
        <v>60</v>
      </c>
      <c r="E25" s="85"/>
      <c r="F25" s="111"/>
      <c r="G25" s="113"/>
      <c r="H25" s="114"/>
      <c r="I25" s="114"/>
      <c r="J25" s="114"/>
      <c r="K25" s="114"/>
      <c r="L25" s="114"/>
      <c r="M25" s="176"/>
      <c r="N25" s="176"/>
      <c r="O25" s="118"/>
      <c r="P25" s="176"/>
      <c r="Q25" s="118"/>
    </row>
    <row r="26" spans="1:17" s="68" customFormat="1" ht="18.75" thickBot="1" x14ac:dyDescent="0.25">
      <c r="A26" s="78" t="s">
        <v>76</v>
      </c>
      <c r="B26" s="145"/>
      <c r="C26" s="95"/>
      <c r="D26" s="85" t="s">
        <v>60</v>
      </c>
      <c r="E26" s="92"/>
      <c r="F26" s="109"/>
      <c r="G26" s="119"/>
      <c r="H26" s="120"/>
      <c r="I26" s="120"/>
      <c r="J26" s="120"/>
      <c r="K26" s="120"/>
      <c r="L26" s="120"/>
      <c r="M26" s="177"/>
      <c r="N26" s="177"/>
      <c r="O26" s="121"/>
      <c r="P26" s="177"/>
      <c r="Q26" s="121"/>
    </row>
    <row r="27" spans="1:17" s="68" customFormat="1" ht="84" customHeight="1" thickBot="1" x14ac:dyDescent="0.25">
      <c r="A27" s="98" t="s">
        <v>98</v>
      </c>
      <c r="B27" s="96" t="s">
        <v>97</v>
      </c>
      <c r="C27" s="97"/>
      <c r="D27" s="99" t="s">
        <v>60</v>
      </c>
      <c r="E27" s="99"/>
      <c r="F27" s="110"/>
      <c r="G27" s="122"/>
      <c r="H27" s="123"/>
      <c r="I27" s="123"/>
      <c r="J27" s="123"/>
      <c r="K27" s="123"/>
      <c r="L27" s="143"/>
      <c r="M27" s="182"/>
      <c r="N27" s="182"/>
      <c r="O27" s="124"/>
      <c r="P27" s="182"/>
      <c r="Q27" s="124"/>
    </row>
    <row r="28" spans="1:17" s="68" customFormat="1" ht="18.75" thickBot="1" x14ac:dyDescent="0.25">
      <c r="A28" s="146" t="s">
        <v>79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</row>
    <row r="29" spans="1:17" s="65" customFormat="1" ht="42.75" x14ac:dyDescent="0.2">
      <c r="A29" s="75" t="s">
        <v>45</v>
      </c>
      <c r="B29" s="153" t="s">
        <v>46</v>
      </c>
      <c r="C29" s="85" t="s">
        <v>60</v>
      </c>
      <c r="D29" s="85"/>
      <c r="E29" s="76"/>
      <c r="F29" s="100"/>
      <c r="G29" s="101"/>
      <c r="H29" s="125"/>
      <c r="I29" s="101"/>
      <c r="J29" s="101"/>
      <c r="K29" s="114"/>
      <c r="L29" s="114"/>
      <c r="M29" s="114"/>
      <c r="N29" s="186"/>
      <c r="O29" s="187"/>
      <c r="P29" s="114"/>
      <c r="Q29" s="114"/>
    </row>
    <row r="30" spans="1:17" s="65" customFormat="1" ht="28.5" x14ac:dyDescent="0.2">
      <c r="A30" s="77" t="s">
        <v>80</v>
      </c>
      <c r="B30" s="154"/>
      <c r="C30" s="85" t="s">
        <v>60</v>
      </c>
      <c r="D30" s="85"/>
      <c r="E30" s="70"/>
      <c r="F30" s="86"/>
      <c r="G30" s="87"/>
      <c r="H30" s="126"/>
      <c r="I30" s="87"/>
      <c r="J30" s="87"/>
      <c r="K30" s="114"/>
      <c r="L30" s="114"/>
      <c r="M30" s="114"/>
      <c r="N30" s="187"/>
      <c r="O30" s="187"/>
      <c r="P30" s="114"/>
      <c r="Q30" s="114"/>
    </row>
    <row r="31" spans="1:17" s="65" customFormat="1" ht="29.25" thickBot="1" x14ac:dyDescent="0.25">
      <c r="A31" s="133" t="s">
        <v>81</v>
      </c>
      <c r="B31" s="156"/>
      <c r="C31" s="130" t="s">
        <v>60</v>
      </c>
      <c r="D31" s="130"/>
      <c r="E31" s="129"/>
      <c r="F31" s="134"/>
      <c r="G31" s="131"/>
      <c r="H31" s="132"/>
      <c r="I31" s="131"/>
      <c r="J31" s="131"/>
      <c r="K31" s="114"/>
      <c r="L31" s="114"/>
      <c r="M31" s="114"/>
      <c r="N31" s="187"/>
      <c r="O31" s="187"/>
      <c r="P31" s="114"/>
      <c r="Q31" s="114"/>
    </row>
    <row r="32" spans="1:17" s="65" customFormat="1" ht="28.5" x14ac:dyDescent="0.2">
      <c r="A32" s="75" t="s">
        <v>82</v>
      </c>
      <c r="B32" s="153" t="s">
        <v>47</v>
      </c>
      <c r="C32" s="76"/>
      <c r="D32" s="76"/>
      <c r="E32" s="90" t="s">
        <v>60</v>
      </c>
      <c r="F32" s="102"/>
      <c r="G32" s="101"/>
      <c r="H32" s="125"/>
      <c r="I32" s="101"/>
      <c r="J32" s="101"/>
      <c r="K32" s="114"/>
      <c r="L32" s="114"/>
      <c r="M32" s="114"/>
      <c r="N32" s="114"/>
      <c r="O32" s="114"/>
      <c r="P32" s="187"/>
      <c r="Q32" s="187"/>
    </row>
    <row r="33" spans="1:17" s="65" customFormat="1" ht="18" x14ac:dyDescent="0.2">
      <c r="A33" s="77" t="s">
        <v>83</v>
      </c>
      <c r="B33" s="154"/>
      <c r="C33" s="70"/>
      <c r="D33" s="70"/>
      <c r="E33" s="85" t="s">
        <v>60</v>
      </c>
      <c r="F33" s="88"/>
      <c r="G33" s="87"/>
      <c r="H33" s="126"/>
      <c r="I33" s="87"/>
      <c r="J33" s="87"/>
      <c r="K33" s="114"/>
      <c r="L33" s="114"/>
      <c r="M33" s="114"/>
      <c r="N33" s="114"/>
      <c r="O33" s="114"/>
      <c r="P33" s="114"/>
      <c r="Q33" s="114"/>
    </row>
    <row r="34" spans="1:17" s="65" customFormat="1" ht="29.25" thickBot="1" x14ac:dyDescent="0.25">
      <c r="A34" s="78" t="s">
        <v>84</v>
      </c>
      <c r="B34" s="155"/>
      <c r="C34" s="79"/>
      <c r="D34" s="79"/>
      <c r="E34" s="92" t="s">
        <v>60</v>
      </c>
      <c r="F34" s="105"/>
      <c r="G34" s="104"/>
      <c r="H34" s="127"/>
      <c r="I34" s="104"/>
      <c r="J34" s="104"/>
      <c r="K34" s="114"/>
      <c r="L34" s="114"/>
      <c r="M34" s="114"/>
      <c r="N34" s="114"/>
      <c r="O34" s="114"/>
      <c r="P34" s="114"/>
      <c r="Q34" s="114"/>
    </row>
    <row r="35" spans="1:17" s="65" customFormat="1" ht="28.5" x14ac:dyDescent="0.2">
      <c r="A35" s="75" t="s">
        <v>86</v>
      </c>
      <c r="B35" s="144" t="s">
        <v>89</v>
      </c>
      <c r="C35" s="135" t="s">
        <v>60</v>
      </c>
      <c r="D35" s="76"/>
      <c r="E35" s="90"/>
      <c r="F35" s="102"/>
      <c r="G35" s="101"/>
      <c r="H35" s="125"/>
      <c r="I35" s="101"/>
      <c r="J35" s="101"/>
      <c r="K35" s="114"/>
      <c r="L35" s="114"/>
      <c r="M35" s="114"/>
      <c r="N35" s="114"/>
      <c r="O35" s="114"/>
      <c r="P35" s="187"/>
      <c r="Q35" s="187"/>
    </row>
    <row r="36" spans="1:17" s="65" customFormat="1" ht="28.5" x14ac:dyDescent="0.2">
      <c r="A36" s="106" t="s">
        <v>87</v>
      </c>
      <c r="B36" s="148"/>
      <c r="C36" s="130" t="s">
        <v>60</v>
      </c>
      <c r="D36" s="70"/>
      <c r="E36" s="85"/>
      <c r="F36" s="88"/>
      <c r="G36" s="87"/>
      <c r="H36" s="126"/>
      <c r="I36" s="87"/>
      <c r="J36" s="87"/>
      <c r="K36" s="114"/>
      <c r="L36" s="114"/>
      <c r="M36" s="114"/>
      <c r="N36" s="114"/>
      <c r="O36" s="114"/>
      <c r="P36" s="187"/>
      <c r="Q36" s="187"/>
    </row>
    <row r="37" spans="1:17" s="65" customFormat="1" ht="18.75" thickBot="1" x14ac:dyDescent="0.25">
      <c r="A37" s="80" t="s">
        <v>88</v>
      </c>
      <c r="B37" s="145"/>
      <c r="C37" s="92" t="s">
        <v>60</v>
      </c>
      <c r="D37" s="79"/>
      <c r="E37" s="92"/>
      <c r="F37" s="105"/>
      <c r="G37" s="104"/>
      <c r="H37" s="127"/>
      <c r="I37" s="104"/>
      <c r="J37" s="104"/>
      <c r="K37" s="114"/>
      <c r="L37" s="114"/>
      <c r="M37" s="114"/>
      <c r="N37" s="114"/>
      <c r="O37" s="114"/>
      <c r="P37" s="187"/>
      <c r="Q37" s="187"/>
    </row>
    <row r="38" spans="1:17" s="65" customFormat="1" ht="49.5" customHeight="1" thickBot="1" x14ac:dyDescent="0.25">
      <c r="A38" s="71" t="s">
        <v>48</v>
      </c>
      <c r="B38" s="96" t="s">
        <v>49</v>
      </c>
      <c r="C38" s="99" t="s">
        <v>60</v>
      </c>
      <c r="D38" s="72"/>
      <c r="E38" s="72"/>
      <c r="F38" s="74"/>
      <c r="G38" s="73"/>
      <c r="H38" s="128"/>
      <c r="I38" s="73"/>
      <c r="J38" s="73"/>
      <c r="K38" s="114"/>
      <c r="L38" s="114"/>
      <c r="M38" s="114"/>
      <c r="N38" s="114"/>
      <c r="O38" s="114"/>
      <c r="P38" s="114"/>
      <c r="Q38" s="114"/>
    </row>
    <row r="39" spans="1:17" s="65" customFormat="1" ht="49.5" customHeight="1" thickBot="1" x14ac:dyDescent="0.25">
      <c r="A39" s="71" t="s">
        <v>50</v>
      </c>
      <c r="B39" s="96" t="s">
        <v>51</v>
      </c>
      <c r="C39" s="99" t="s">
        <v>60</v>
      </c>
      <c r="D39" s="99" t="s">
        <v>60</v>
      </c>
      <c r="E39" s="99" t="s">
        <v>60</v>
      </c>
      <c r="F39" s="74"/>
      <c r="G39" s="73"/>
      <c r="H39" s="128"/>
      <c r="I39" s="73"/>
      <c r="J39" s="73"/>
      <c r="K39" s="114"/>
      <c r="L39" s="114"/>
      <c r="M39" s="114"/>
      <c r="N39" s="114"/>
      <c r="O39" s="114"/>
      <c r="P39" s="114"/>
      <c r="Q39" s="114"/>
    </row>
    <row r="40" spans="1:17" s="65" customFormat="1" ht="49.5" customHeight="1" x14ac:dyDescent="0.2">
      <c r="A40" s="75" t="s">
        <v>52</v>
      </c>
      <c r="B40" s="144" t="s">
        <v>53</v>
      </c>
      <c r="C40" s="135" t="s">
        <v>60</v>
      </c>
      <c r="D40" s="135" t="s">
        <v>60</v>
      </c>
      <c r="E40" s="135" t="s">
        <v>60</v>
      </c>
      <c r="F40" s="100"/>
      <c r="G40" s="101"/>
      <c r="H40" s="101"/>
      <c r="I40" s="125"/>
      <c r="J40" s="101"/>
      <c r="K40" s="114"/>
      <c r="L40" s="114"/>
      <c r="M40" s="114"/>
      <c r="N40" s="114"/>
      <c r="O40" s="114"/>
      <c r="P40" s="114"/>
      <c r="Q40" s="114"/>
    </row>
    <row r="41" spans="1:17" s="65" customFormat="1" ht="49.5" customHeight="1" thickBot="1" x14ac:dyDescent="0.25">
      <c r="A41" s="80" t="s">
        <v>54</v>
      </c>
      <c r="B41" s="145"/>
      <c r="C41" s="92" t="s">
        <v>60</v>
      </c>
      <c r="D41" s="92" t="s">
        <v>60</v>
      </c>
      <c r="E41" s="92" t="s">
        <v>60</v>
      </c>
      <c r="F41" s="103"/>
      <c r="G41" s="104"/>
      <c r="H41" s="104"/>
      <c r="I41" s="127"/>
      <c r="J41" s="104"/>
      <c r="K41" s="114"/>
      <c r="L41" s="114"/>
      <c r="M41" s="114"/>
      <c r="N41" s="114"/>
      <c r="O41" s="114"/>
      <c r="P41" s="114"/>
      <c r="Q41" s="114"/>
    </row>
    <row r="42" spans="1:17" s="65" customFormat="1" ht="18.75" thickBot="1" x14ac:dyDescent="0.25">
      <c r="A42" s="146" t="s">
        <v>90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</row>
    <row r="43" spans="1:17" s="65" customFormat="1" ht="49.5" customHeight="1" thickBot="1" x14ac:dyDescent="0.25">
      <c r="A43" s="75" t="s">
        <v>91</v>
      </c>
      <c r="B43" s="144" t="s">
        <v>55</v>
      </c>
      <c r="C43" s="99" t="s">
        <v>60</v>
      </c>
      <c r="D43" s="99" t="s">
        <v>60</v>
      </c>
      <c r="E43" s="99" t="s">
        <v>60</v>
      </c>
      <c r="F43" s="100"/>
      <c r="G43" s="101"/>
      <c r="H43" s="101"/>
      <c r="I43" s="101"/>
      <c r="J43" s="125"/>
      <c r="K43" s="125"/>
      <c r="L43" s="101"/>
      <c r="M43" s="183"/>
      <c r="N43" s="183"/>
      <c r="O43" s="136"/>
      <c r="P43" s="183"/>
      <c r="Q43" s="136"/>
    </row>
    <row r="44" spans="1:17" s="65" customFormat="1" ht="49.5" customHeight="1" thickBot="1" x14ac:dyDescent="0.25">
      <c r="A44" s="80" t="s">
        <v>92</v>
      </c>
      <c r="B44" s="145"/>
      <c r="C44" s="92" t="s">
        <v>60</v>
      </c>
      <c r="D44" s="92" t="s">
        <v>60</v>
      </c>
      <c r="E44" s="92" t="s">
        <v>60</v>
      </c>
      <c r="F44" s="103"/>
      <c r="G44" s="104"/>
      <c r="H44" s="104"/>
      <c r="I44" s="104"/>
      <c r="J44" s="127"/>
      <c r="K44" s="127"/>
      <c r="L44" s="104"/>
      <c r="M44" s="184"/>
      <c r="N44" s="184"/>
      <c r="O44" s="137"/>
      <c r="P44" s="184"/>
      <c r="Q44" s="137"/>
    </row>
    <row r="45" spans="1:17" s="65" customFormat="1" ht="49.5" customHeight="1" thickBot="1" x14ac:dyDescent="0.25">
      <c r="A45" s="139" t="s">
        <v>101</v>
      </c>
      <c r="B45" s="96" t="s">
        <v>102</v>
      </c>
      <c r="C45" s="99" t="s">
        <v>60</v>
      </c>
      <c r="D45" s="99" t="s">
        <v>60</v>
      </c>
      <c r="E45" s="99" t="s">
        <v>60</v>
      </c>
      <c r="F45" s="107"/>
      <c r="G45" s="73"/>
      <c r="H45" s="73"/>
      <c r="I45" s="73"/>
      <c r="J45" s="73"/>
      <c r="K45" s="73"/>
      <c r="L45" s="128"/>
      <c r="M45" s="185"/>
      <c r="N45" s="185"/>
      <c r="O45" s="138"/>
      <c r="P45" s="185"/>
      <c r="Q45" s="138"/>
    </row>
    <row r="46" spans="1:17" ht="36" customHeight="1" x14ac:dyDescent="0.2"/>
    <row r="47" spans="1:17" ht="13.5" customHeight="1" x14ac:dyDescent="0.2">
      <c r="A47" s="66"/>
      <c r="B47" s="66"/>
      <c r="C47" s="69"/>
      <c r="D47" s="69"/>
      <c r="E47" s="69"/>
    </row>
    <row r="48" spans="1:17" ht="13.5" customHeight="1" x14ac:dyDescent="0.2"/>
  </sheetData>
  <mergeCells count="14">
    <mergeCell ref="A1:Q1"/>
    <mergeCell ref="A3:Q3"/>
    <mergeCell ref="B4:B7"/>
    <mergeCell ref="B8:B11"/>
    <mergeCell ref="B12:B13"/>
    <mergeCell ref="B15:B19"/>
    <mergeCell ref="A28:Q28"/>
    <mergeCell ref="B29:B31"/>
    <mergeCell ref="B32:B34"/>
    <mergeCell ref="B20:B26"/>
    <mergeCell ref="B40:B41"/>
    <mergeCell ref="A42:Q42"/>
    <mergeCell ref="B43:B44"/>
    <mergeCell ref="B35:B37"/>
  </mergeCells>
  <printOptions horizontalCentered="1"/>
  <pageMargins left="1.3779527559055118" right="0.39370078740157483" top="0.82" bottom="0.39370078740157483" header="0.43307086614173229" footer="0"/>
  <pageSetup paperSize="5" scale="35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Z27"/>
  <sheetViews>
    <sheetView zoomScale="90" zoomScaleNormal="90" workbookViewId="0">
      <selection activeCell="G7" sqref="G7"/>
    </sheetView>
  </sheetViews>
  <sheetFormatPr baseColWidth="10" defaultColWidth="11.42578125" defaultRowHeight="13.5" x14ac:dyDescent="0.25"/>
  <cols>
    <col min="1" max="1" width="4.42578125" style="1" customWidth="1"/>
    <col min="2" max="2" width="27.42578125" style="1" customWidth="1"/>
    <col min="3" max="3" width="6" style="22" customWidth="1"/>
    <col min="4" max="4" width="4.5703125" style="22" customWidth="1"/>
    <col min="5" max="5" width="7.5703125" style="1" hidden="1" customWidth="1"/>
    <col min="6" max="6" width="12.42578125" style="1" hidden="1" customWidth="1"/>
    <col min="7" max="7" width="17.140625" style="16" customWidth="1"/>
    <col min="8" max="13" width="1.42578125" style="1" customWidth="1"/>
    <col min="14" max="14" width="1.5703125" style="1" customWidth="1"/>
    <col min="15" max="42" width="1.42578125" style="1" customWidth="1"/>
    <col min="43" max="45" width="2.85546875" style="1" customWidth="1"/>
    <col min="46" max="51" width="3.5703125" style="1" customWidth="1"/>
    <col min="52" max="16384" width="11.42578125" style="1"/>
  </cols>
  <sheetData>
    <row r="1" spans="2:78" ht="24.75" customHeight="1" x14ac:dyDescent="0.2">
      <c r="B1" s="157"/>
      <c r="C1" s="159" t="s">
        <v>16</v>
      </c>
      <c r="D1" s="159"/>
      <c r="E1" s="159"/>
      <c r="F1" s="159"/>
      <c r="G1" s="159"/>
      <c r="H1" s="159"/>
      <c r="I1" s="159"/>
      <c r="J1" s="159"/>
      <c r="K1" s="161" t="s">
        <v>20</v>
      </c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</row>
    <row r="2" spans="2:78" ht="24.75" customHeight="1" x14ac:dyDescent="0.2">
      <c r="B2" s="157"/>
      <c r="C2" s="159"/>
      <c r="D2" s="159"/>
      <c r="E2" s="159"/>
      <c r="F2" s="159"/>
      <c r="G2" s="159"/>
      <c r="H2" s="159"/>
      <c r="I2" s="159"/>
      <c r="J2" s="159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</row>
    <row r="3" spans="2:78" ht="24.75" customHeight="1" thickBot="1" x14ac:dyDescent="0.25">
      <c r="B3" s="158"/>
      <c r="C3" s="160"/>
      <c r="D3" s="160"/>
      <c r="E3" s="160"/>
      <c r="F3" s="160"/>
      <c r="G3" s="160"/>
      <c r="H3" s="160"/>
      <c r="I3" s="160"/>
      <c r="J3" s="160"/>
      <c r="K3" s="162" t="s">
        <v>14</v>
      </c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</row>
    <row r="4" spans="2:78" ht="24.75" customHeight="1" thickBot="1" x14ac:dyDescent="0.25">
      <c r="B4" s="163" t="s">
        <v>18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</row>
    <row r="5" spans="2:78" ht="16.5" customHeight="1" thickBot="1" x14ac:dyDescent="0.25">
      <c r="B5" s="27"/>
      <c r="C5" s="18"/>
      <c r="D5" s="18"/>
      <c r="E5" s="2"/>
      <c r="F5" s="2"/>
      <c r="G5" s="3"/>
      <c r="H5" s="165" t="s">
        <v>4</v>
      </c>
      <c r="I5" s="165"/>
      <c r="J5" s="165"/>
      <c r="K5" s="165"/>
      <c r="L5" s="165" t="s">
        <v>5</v>
      </c>
      <c r="M5" s="165"/>
      <c r="N5" s="165"/>
      <c r="O5" s="165"/>
      <c r="P5" s="165" t="s">
        <v>6</v>
      </c>
      <c r="Q5" s="165"/>
      <c r="R5" s="165"/>
      <c r="S5" s="165"/>
      <c r="T5" s="165"/>
      <c r="U5" s="165" t="s">
        <v>7</v>
      </c>
      <c r="V5" s="165"/>
      <c r="W5" s="165"/>
      <c r="X5" s="165"/>
      <c r="Y5" s="165" t="s">
        <v>8</v>
      </c>
      <c r="Z5" s="165"/>
      <c r="AA5" s="165"/>
      <c r="AB5" s="165"/>
      <c r="AC5" s="165"/>
      <c r="AD5" s="165" t="s">
        <v>9</v>
      </c>
      <c r="AE5" s="165"/>
      <c r="AF5" s="165"/>
      <c r="AG5" s="165"/>
      <c r="AH5" s="165" t="s">
        <v>11</v>
      </c>
      <c r="AI5" s="165"/>
      <c r="AJ5" s="165"/>
      <c r="AK5" s="165"/>
      <c r="AL5" s="165" t="s">
        <v>12</v>
      </c>
      <c r="AM5" s="165"/>
      <c r="AN5" s="165"/>
      <c r="AO5" s="165"/>
      <c r="AP5" s="165"/>
    </row>
    <row r="6" spans="2:78" s="7" customFormat="1" ht="32.25" customHeight="1" thickBot="1" x14ac:dyDescent="0.25">
      <c r="B6" s="4" t="s">
        <v>19</v>
      </c>
      <c r="C6" s="29" t="s">
        <v>0</v>
      </c>
      <c r="D6" s="30" t="s">
        <v>1</v>
      </c>
      <c r="E6" s="5" t="s">
        <v>2</v>
      </c>
      <c r="F6" s="5" t="s">
        <v>3</v>
      </c>
      <c r="G6" s="23" t="s">
        <v>10</v>
      </c>
      <c r="H6" s="31">
        <v>1</v>
      </c>
      <c r="I6" s="31">
        <f t="shared" ref="I6:AP6" si="0">+H6+1</f>
        <v>2</v>
      </c>
      <c r="J6" s="31">
        <f t="shared" si="0"/>
        <v>3</v>
      </c>
      <c r="K6" s="31">
        <f t="shared" si="0"/>
        <v>4</v>
      </c>
      <c r="L6" s="31">
        <f t="shared" si="0"/>
        <v>5</v>
      </c>
      <c r="M6" s="31">
        <f t="shared" si="0"/>
        <v>6</v>
      </c>
      <c r="N6" s="31">
        <f t="shared" si="0"/>
        <v>7</v>
      </c>
      <c r="O6" s="31">
        <f t="shared" si="0"/>
        <v>8</v>
      </c>
      <c r="P6" s="31">
        <f t="shared" si="0"/>
        <v>9</v>
      </c>
      <c r="Q6" s="31">
        <f t="shared" si="0"/>
        <v>10</v>
      </c>
      <c r="R6" s="31">
        <f t="shared" si="0"/>
        <v>11</v>
      </c>
      <c r="S6" s="31">
        <f t="shared" si="0"/>
        <v>12</v>
      </c>
      <c r="T6" s="31">
        <f t="shared" si="0"/>
        <v>13</v>
      </c>
      <c r="U6" s="31">
        <f t="shared" si="0"/>
        <v>14</v>
      </c>
      <c r="V6" s="31">
        <f t="shared" si="0"/>
        <v>15</v>
      </c>
      <c r="W6" s="31">
        <f t="shared" si="0"/>
        <v>16</v>
      </c>
      <c r="X6" s="31">
        <f t="shared" si="0"/>
        <v>17</v>
      </c>
      <c r="Y6" s="31">
        <f t="shared" si="0"/>
        <v>18</v>
      </c>
      <c r="Z6" s="31">
        <f t="shared" si="0"/>
        <v>19</v>
      </c>
      <c r="AA6" s="31">
        <f t="shared" si="0"/>
        <v>20</v>
      </c>
      <c r="AB6" s="31">
        <f t="shared" si="0"/>
        <v>21</v>
      </c>
      <c r="AC6" s="31">
        <f t="shared" si="0"/>
        <v>22</v>
      </c>
      <c r="AD6" s="31">
        <f t="shared" si="0"/>
        <v>23</v>
      </c>
      <c r="AE6" s="31">
        <f t="shared" si="0"/>
        <v>24</v>
      </c>
      <c r="AF6" s="31">
        <f t="shared" si="0"/>
        <v>25</v>
      </c>
      <c r="AG6" s="31">
        <f t="shared" si="0"/>
        <v>26</v>
      </c>
      <c r="AH6" s="31">
        <f t="shared" si="0"/>
        <v>27</v>
      </c>
      <c r="AI6" s="31">
        <f t="shared" si="0"/>
        <v>28</v>
      </c>
      <c r="AJ6" s="31">
        <f t="shared" si="0"/>
        <v>29</v>
      </c>
      <c r="AK6" s="31">
        <f t="shared" si="0"/>
        <v>30</v>
      </c>
      <c r="AL6" s="31">
        <f t="shared" si="0"/>
        <v>31</v>
      </c>
      <c r="AM6" s="31">
        <f t="shared" si="0"/>
        <v>32</v>
      </c>
      <c r="AN6" s="31">
        <f t="shared" si="0"/>
        <v>33</v>
      </c>
      <c r="AO6" s="31">
        <f t="shared" si="0"/>
        <v>34</v>
      </c>
      <c r="AP6" s="31">
        <f t="shared" si="0"/>
        <v>35</v>
      </c>
      <c r="AR6" s="33"/>
      <c r="AS6" s="33"/>
      <c r="AT6" s="33"/>
      <c r="AU6" s="33"/>
      <c r="AV6" s="33"/>
      <c r="AW6" s="33"/>
      <c r="AX6" s="33"/>
      <c r="AY6" s="33"/>
      <c r="AZ6" s="33"/>
      <c r="BA6" s="32">
        <f t="shared" ref="BA6:BZ6" si="1">+AZ6+1</f>
        <v>1</v>
      </c>
      <c r="BB6" s="6">
        <f t="shared" si="1"/>
        <v>2</v>
      </c>
      <c r="BC6" s="6">
        <f t="shared" si="1"/>
        <v>3</v>
      </c>
      <c r="BD6" s="6">
        <f t="shared" si="1"/>
        <v>4</v>
      </c>
      <c r="BE6" s="6">
        <f t="shared" si="1"/>
        <v>5</v>
      </c>
      <c r="BF6" s="6">
        <f t="shared" si="1"/>
        <v>6</v>
      </c>
      <c r="BG6" s="6">
        <f t="shared" si="1"/>
        <v>7</v>
      </c>
      <c r="BH6" s="6">
        <f t="shared" si="1"/>
        <v>8</v>
      </c>
      <c r="BI6" s="6">
        <f t="shared" si="1"/>
        <v>9</v>
      </c>
      <c r="BJ6" s="6">
        <f t="shared" si="1"/>
        <v>10</v>
      </c>
      <c r="BK6" s="6">
        <f t="shared" si="1"/>
        <v>11</v>
      </c>
      <c r="BL6" s="6">
        <f t="shared" si="1"/>
        <v>12</v>
      </c>
      <c r="BM6" s="6">
        <f t="shared" si="1"/>
        <v>13</v>
      </c>
      <c r="BN6" s="6">
        <f t="shared" si="1"/>
        <v>14</v>
      </c>
      <c r="BO6" s="6">
        <f t="shared" si="1"/>
        <v>15</v>
      </c>
      <c r="BP6" s="6">
        <f t="shared" si="1"/>
        <v>16</v>
      </c>
      <c r="BQ6" s="6">
        <f t="shared" si="1"/>
        <v>17</v>
      </c>
      <c r="BR6" s="6">
        <f t="shared" si="1"/>
        <v>18</v>
      </c>
      <c r="BS6" s="6">
        <f t="shared" si="1"/>
        <v>19</v>
      </c>
      <c r="BT6" s="6">
        <f t="shared" si="1"/>
        <v>20</v>
      </c>
      <c r="BU6" s="6">
        <f t="shared" si="1"/>
        <v>21</v>
      </c>
      <c r="BV6" s="6">
        <f t="shared" si="1"/>
        <v>22</v>
      </c>
      <c r="BW6" s="6">
        <f t="shared" si="1"/>
        <v>23</v>
      </c>
      <c r="BX6" s="6">
        <f t="shared" si="1"/>
        <v>24</v>
      </c>
      <c r="BY6" s="6">
        <f t="shared" si="1"/>
        <v>25</v>
      </c>
      <c r="BZ6" s="6">
        <f t="shared" si="1"/>
        <v>26</v>
      </c>
    </row>
    <row r="7" spans="2:78" ht="40.5" customHeight="1" x14ac:dyDescent="0.2">
      <c r="B7" s="28" t="s">
        <v>21</v>
      </c>
      <c r="C7" s="19"/>
      <c r="D7" s="19"/>
      <c r="E7" s="26"/>
      <c r="F7" s="9"/>
      <c r="G7" s="10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2:78" ht="66.75" customHeight="1" x14ac:dyDescent="0.2">
      <c r="B8" s="28" t="s">
        <v>25</v>
      </c>
      <c r="C8" s="19"/>
      <c r="D8" s="19"/>
      <c r="E8" s="26"/>
      <c r="F8" s="9"/>
      <c r="G8" s="10" t="s">
        <v>33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2:78" ht="37.5" customHeight="1" x14ac:dyDescent="0.2">
      <c r="B9" s="28" t="s">
        <v>22</v>
      </c>
      <c r="C9" s="19"/>
      <c r="D9" s="19"/>
      <c r="E9" s="26"/>
      <c r="F9" s="9"/>
      <c r="G9" s="10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2:78" ht="39.75" customHeight="1" x14ac:dyDescent="0.2">
      <c r="B10" s="28" t="s">
        <v>23</v>
      </c>
      <c r="C10" s="19"/>
      <c r="D10" s="19"/>
      <c r="E10" s="26"/>
      <c r="F10" s="9"/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2:78" ht="51" customHeight="1" x14ac:dyDescent="0.2">
      <c r="B11" s="28" t="s">
        <v>24</v>
      </c>
      <c r="C11" s="19"/>
      <c r="D11" s="19"/>
      <c r="E11" s="26"/>
      <c r="F11" s="9"/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2:78" ht="51" customHeight="1" thickBot="1" x14ac:dyDescent="0.25">
      <c r="B12" s="171" t="s">
        <v>26</v>
      </c>
      <c r="C12" s="172"/>
      <c r="D12" s="172"/>
      <c r="E12" s="172"/>
      <c r="F12" s="172"/>
      <c r="G12" s="172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4"/>
    </row>
    <row r="13" spans="2:78" ht="15.75" customHeight="1" x14ac:dyDescent="0.2">
      <c r="B13" s="169"/>
      <c r="C13" s="170"/>
      <c r="D13" s="170"/>
      <c r="E13" s="170"/>
      <c r="F13" s="170"/>
      <c r="G13" s="170"/>
      <c r="H13" s="166" t="s">
        <v>4</v>
      </c>
      <c r="I13" s="167"/>
      <c r="J13" s="167"/>
      <c r="K13" s="168"/>
      <c r="L13" s="166" t="s">
        <v>5</v>
      </c>
      <c r="M13" s="167"/>
      <c r="N13" s="167"/>
      <c r="O13" s="168"/>
      <c r="P13" s="166" t="s">
        <v>6</v>
      </c>
      <c r="Q13" s="167"/>
      <c r="R13" s="167"/>
      <c r="S13" s="167"/>
      <c r="T13" s="168"/>
      <c r="U13" s="166" t="s">
        <v>7</v>
      </c>
      <c r="V13" s="167"/>
      <c r="W13" s="167"/>
      <c r="X13" s="168"/>
      <c r="Y13" s="166" t="s">
        <v>8</v>
      </c>
      <c r="Z13" s="167"/>
      <c r="AA13" s="167"/>
      <c r="AB13" s="167"/>
      <c r="AC13" s="168"/>
      <c r="AD13" s="166" t="s">
        <v>9</v>
      </c>
      <c r="AE13" s="167"/>
      <c r="AF13" s="167"/>
      <c r="AG13" s="168"/>
      <c r="AH13" s="166" t="s">
        <v>11</v>
      </c>
      <c r="AI13" s="167"/>
      <c r="AJ13" s="167"/>
      <c r="AK13" s="168"/>
      <c r="AL13" s="166" t="s">
        <v>12</v>
      </c>
      <c r="AM13" s="167"/>
      <c r="AN13" s="167"/>
      <c r="AO13" s="167"/>
      <c r="AP13" s="168"/>
    </row>
    <row r="14" spans="2:78" ht="25.5" customHeight="1" thickBot="1" x14ac:dyDescent="0.25">
      <c r="B14" s="34" t="s">
        <v>19</v>
      </c>
      <c r="C14" s="35" t="s">
        <v>0</v>
      </c>
      <c r="D14" s="36" t="s">
        <v>1</v>
      </c>
      <c r="E14" s="37" t="s">
        <v>2</v>
      </c>
      <c r="F14" s="37" t="s">
        <v>3</v>
      </c>
      <c r="G14" s="38" t="s">
        <v>10</v>
      </c>
      <c r="H14" s="40">
        <v>1</v>
      </c>
      <c r="I14" s="31">
        <f t="shared" ref="I14:AP14" si="2">+H14+1</f>
        <v>2</v>
      </c>
      <c r="J14" s="31">
        <f t="shared" si="2"/>
        <v>3</v>
      </c>
      <c r="K14" s="41">
        <f t="shared" si="2"/>
        <v>4</v>
      </c>
      <c r="L14" s="40">
        <f t="shared" si="2"/>
        <v>5</v>
      </c>
      <c r="M14" s="31">
        <f t="shared" si="2"/>
        <v>6</v>
      </c>
      <c r="N14" s="31">
        <f t="shared" si="2"/>
        <v>7</v>
      </c>
      <c r="O14" s="41">
        <f t="shared" si="2"/>
        <v>8</v>
      </c>
      <c r="P14" s="40">
        <f t="shared" si="2"/>
        <v>9</v>
      </c>
      <c r="Q14" s="31">
        <f t="shared" si="2"/>
        <v>10</v>
      </c>
      <c r="R14" s="31">
        <f t="shared" si="2"/>
        <v>11</v>
      </c>
      <c r="S14" s="31">
        <f t="shared" si="2"/>
        <v>12</v>
      </c>
      <c r="T14" s="41">
        <f t="shared" si="2"/>
        <v>13</v>
      </c>
      <c r="U14" s="40">
        <f t="shared" si="2"/>
        <v>14</v>
      </c>
      <c r="V14" s="31">
        <f t="shared" si="2"/>
        <v>15</v>
      </c>
      <c r="W14" s="31">
        <f t="shared" si="2"/>
        <v>16</v>
      </c>
      <c r="X14" s="41">
        <f t="shared" si="2"/>
        <v>17</v>
      </c>
      <c r="Y14" s="40">
        <f t="shared" si="2"/>
        <v>18</v>
      </c>
      <c r="Z14" s="31">
        <f t="shared" si="2"/>
        <v>19</v>
      </c>
      <c r="AA14" s="31">
        <f t="shared" si="2"/>
        <v>20</v>
      </c>
      <c r="AB14" s="31">
        <f t="shared" si="2"/>
        <v>21</v>
      </c>
      <c r="AC14" s="41">
        <f t="shared" si="2"/>
        <v>22</v>
      </c>
      <c r="AD14" s="40">
        <f t="shared" si="2"/>
        <v>23</v>
      </c>
      <c r="AE14" s="31">
        <f t="shared" si="2"/>
        <v>24</v>
      </c>
      <c r="AF14" s="31">
        <f t="shared" si="2"/>
        <v>25</v>
      </c>
      <c r="AG14" s="41">
        <f t="shared" si="2"/>
        <v>26</v>
      </c>
      <c r="AH14" s="40">
        <f t="shared" si="2"/>
        <v>27</v>
      </c>
      <c r="AI14" s="31">
        <f t="shared" si="2"/>
        <v>28</v>
      </c>
      <c r="AJ14" s="31">
        <f t="shared" si="2"/>
        <v>29</v>
      </c>
      <c r="AK14" s="41">
        <f t="shared" si="2"/>
        <v>30</v>
      </c>
      <c r="AL14" s="40">
        <f t="shared" si="2"/>
        <v>31</v>
      </c>
      <c r="AM14" s="31">
        <f t="shared" si="2"/>
        <v>32</v>
      </c>
      <c r="AN14" s="31">
        <f t="shared" si="2"/>
        <v>33</v>
      </c>
      <c r="AO14" s="31">
        <f t="shared" si="2"/>
        <v>34</v>
      </c>
      <c r="AP14" s="41">
        <f t="shared" si="2"/>
        <v>35</v>
      </c>
    </row>
    <row r="15" spans="2:78" ht="42.75" customHeight="1" x14ac:dyDescent="0.25">
      <c r="B15" s="54" t="s">
        <v>27</v>
      </c>
      <c r="C15" s="20"/>
      <c r="D15" s="20"/>
      <c r="E15" s="26"/>
      <c r="F15" s="9"/>
      <c r="G15" s="39"/>
      <c r="H15" s="42"/>
      <c r="I15" s="11"/>
      <c r="J15" s="11"/>
      <c r="K15" s="12"/>
      <c r="L15" s="42"/>
      <c r="M15" s="46"/>
      <c r="N15" s="46"/>
      <c r="O15" s="47"/>
      <c r="P15" s="49"/>
      <c r="Q15" s="46"/>
      <c r="R15" s="46"/>
      <c r="S15" s="46"/>
      <c r="T15" s="50"/>
      <c r="U15" s="48"/>
      <c r="V15" s="46"/>
      <c r="W15" s="46"/>
      <c r="X15" s="50"/>
      <c r="Y15" s="48"/>
      <c r="Z15" s="46"/>
      <c r="AA15" s="46"/>
      <c r="AB15" s="51"/>
      <c r="AC15" s="47"/>
      <c r="AD15" s="48"/>
      <c r="AE15" s="46"/>
      <c r="AF15" s="51"/>
      <c r="AG15" s="47"/>
      <c r="AH15" s="48"/>
      <c r="AI15" s="46"/>
      <c r="AJ15" s="51"/>
      <c r="AK15" s="47"/>
      <c r="AL15" s="48"/>
      <c r="AM15" s="11"/>
      <c r="AN15" s="11"/>
      <c r="AO15" s="11"/>
      <c r="AP15" s="12"/>
    </row>
    <row r="16" spans="2:78" ht="43.5" customHeight="1" x14ac:dyDescent="0.25">
      <c r="B16" s="53" t="s">
        <v>28</v>
      </c>
      <c r="C16" s="20"/>
      <c r="D16" s="20"/>
      <c r="E16" s="26"/>
      <c r="F16" s="9"/>
      <c r="G16" s="39"/>
      <c r="H16" s="42"/>
      <c r="I16" s="11"/>
      <c r="J16" s="11"/>
      <c r="K16" s="12"/>
      <c r="L16" s="42"/>
      <c r="M16" s="46"/>
      <c r="N16" s="46"/>
      <c r="O16" s="47"/>
      <c r="P16" s="52"/>
      <c r="Q16" s="46"/>
      <c r="R16" s="46"/>
      <c r="S16" s="46"/>
      <c r="T16" s="52"/>
      <c r="U16" s="48"/>
      <c r="V16" s="46"/>
      <c r="W16" s="46"/>
      <c r="X16" s="52"/>
      <c r="Y16" s="48"/>
      <c r="Z16" s="46"/>
      <c r="AA16" s="46"/>
      <c r="AB16" s="52"/>
      <c r="AC16" s="47"/>
      <c r="AD16" s="48"/>
      <c r="AE16" s="46"/>
      <c r="AF16" s="52"/>
      <c r="AG16" s="47"/>
      <c r="AH16" s="48"/>
      <c r="AI16" s="46"/>
      <c r="AJ16" s="52"/>
      <c r="AK16" s="47"/>
      <c r="AL16" s="48"/>
      <c r="AM16" s="11"/>
      <c r="AN16" s="11"/>
      <c r="AO16" s="11"/>
      <c r="AP16" s="12"/>
    </row>
    <row r="17" spans="2:42" ht="56.25" customHeight="1" x14ac:dyDescent="0.25">
      <c r="B17" s="55" t="s">
        <v>29</v>
      </c>
      <c r="C17" s="20"/>
      <c r="D17" s="20"/>
      <c r="E17" s="26"/>
      <c r="F17" s="9"/>
      <c r="G17" s="39"/>
      <c r="H17" s="42"/>
      <c r="I17" s="11"/>
      <c r="J17" s="11"/>
      <c r="K17" s="12"/>
      <c r="L17" s="42"/>
      <c r="M17" s="46"/>
      <c r="N17" s="46"/>
      <c r="O17" s="47"/>
      <c r="P17" s="56"/>
      <c r="Q17" s="46"/>
      <c r="R17" s="46"/>
      <c r="S17" s="46"/>
      <c r="T17" s="57"/>
      <c r="U17" s="48"/>
      <c r="V17" s="46"/>
      <c r="W17" s="46"/>
      <c r="X17" s="57"/>
      <c r="Y17" s="48"/>
      <c r="Z17" s="46"/>
      <c r="AA17" s="46"/>
      <c r="AB17" s="58"/>
      <c r="AC17" s="47"/>
      <c r="AD17" s="48"/>
      <c r="AE17" s="46"/>
      <c r="AF17" s="58"/>
      <c r="AG17" s="47"/>
      <c r="AH17" s="48"/>
      <c r="AI17" s="46"/>
      <c r="AJ17" s="58"/>
      <c r="AK17" s="47"/>
      <c r="AL17" s="48"/>
      <c r="AM17" s="11"/>
      <c r="AN17" s="11"/>
      <c r="AO17" s="11"/>
      <c r="AP17" s="12"/>
    </row>
    <row r="18" spans="2:42" ht="45" customHeight="1" x14ac:dyDescent="0.25">
      <c r="B18" s="59" t="s">
        <v>30</v>
      </c>
      <c r="C18" s="20"/>
      <c r="D18" s="20"/>
      <c r="E18" s="26"/>
      <c r="F18" s="9"/>
      <c r="G18" s="39"/>
      <c r="H18" s="42"/>
      <c r="I18" s="11"/>
      <c r="J18" s="11"/>
      <c r="K18" s="12"/>
      <c r="L18" s="42"/>
      <c r="M18" s="46"/>
      <c r="N18" s="46"/>
      <c r="O18" s="47"/>
      <c r="P18" s="48"/>
      <c r="Q18" s="46"/>
      <c r="R18" s="46"/>
      <c r="S18" s="46"/>
      <c r="T18" s="47"/>
      <c r="U18" s="48"/>
      <c r="V18" s="46"/>
      <c r="W18" s="46"/>
      <c r="X18" s="47"/>
      <c r="Y18" s="48"/>
      <c r="Z18" s="46"/>
      <c r="AA18" s="46"/>
      <c r="AB18" s="46"/>
      <c r="AC18" s="47"/>
      <c r="AD18" s="48"/>
      <c r="AE18" s="46"/>
      <c r="AF18" s="46"/>
      <c r="AG18" s="47"/>
      <c r="AH18" s="48"/>
      <c r="AI18" s="46"/>
      <c r="AJ18" s="46"/>
      <c r="AK18" s="47"/>
      <c r="AL18" s="60"/>
      <c r="AM18" s="11"/>
      <c r="AN18" s="11"/>
      <c r="AO18" s="11"/>
      <c r="AP18" s="12"/>
    </row>
    <row r="19" spans="2:42" ht="65.25" customHeight="1" x14ac:dyDescent="0.25">
      <c r="B19" s="59" t="s">
        <v>31</v>
      </c>
      <c r="C19" s="20"/>
      <c r="D19" s="20"/>
      <c r="E19" s="26"/>
      <c r="F19" s="9"/>
      <c r="G19" s="39"/>
      <c r="H19" s="42"/>
      <c r="I19" s="11"/>
      <c r="J19" s="11"/>
      <c r="K19" s="12"/>
      <c r="L19" s="42"/>
      <c r="M19" s="46"/>
      <c r="N19" s="46"/>
      <c r="O19" s="47"/>
      <c r="P19" s="48"/>
      <c r="Q19" s="46"/>
      <c r="R19" s="46"/>
      <c r="S19" s="46"/>
      <c r="T19" s="47"/>
      <c r="U19" s="48"/>
      <c r="V19" s="46"/>
      <c r="W19" s="46"/>
      <c r="X19" s="47"/>
      <c r="Y19" s="48"/>
      <c r="Z19" s="46"/>
      <c r="AA19" s="46"/>
      <c r="AB19" s="46"/>
      <c r="AC19" s="47"/>
      <c r="AD19" s="48"/>
      <c r="AE19" s="46"/>
      <c r="AF19" s="46"/>
      <c r="AG19" s="47"/>
      <c r="AH19" s="48"/>
      <c r="AI19" s="46"/>
      <c r="AJ19" s="46"/>
      <c r="AK19" s="60"/>
      <c r="AL19" s="48"/>
      <c r="AM19" s="11"/>
      <c r="AN19" s="11"/>
      <c r="AO19" s="11"/>
      <c r="AP19" s="12"/>
    </row>
    <row r="20" spans="2:42" ht="66.75" customHeight="1" thickBot="1" x14ac:dyDescent="0.25">
      <c r="B20" s="61" t="s">
        <v>32</v>
      </c>
      <c r="C20" s="19"/>
      <c r="D20" s="19"/>
      <c r="E20" s="8"/>
      <c r="F20" s="8"/>
      <c r="G20" s="39"/>
      <c r="H20" s="43"/>
      <c r="I20" s="44"/>
      <c r="J20" s="44"/>
      <c r="K20" s="45"/>
      <c r="L20" s="43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44"/>
      <c r="AN20" s="44"/>
      <c r="AO20" s="44"/>
      <c r="AP20" s="45"/>
    </row>
    <row r="21" spans="2:42" ht="30" customHeight="1" x14ac:dyDescent="0.25">
      <c r="B21" s="13"/>
      <c r="C21" s="21"/>
      <c r="D21" s="21"/>
      <c r="E21" s="14"/>
      <c r="F21" s="15"/>
    </row>
    <row r="22" spans="2:42" ht="19.5" customHeight="1" x14ac:dyDescent="0.25">
      <c r="AI22" s="25"/>
      <c r="AJ22" s="25"/>
      <c r="AK22" s="25"/>
      <c r="AL22" s="25"/>
      <c r="AM22" s="25"/>
      <c r="AN22" s="25"/>
      <c r="AO22" s="25"/>
    </row>
    <row r="23" spans="2:42" ht="21.95" customHeight="1" x14ac:dyDescent="0.25">
      <c r="B23" s="17" t="s">
        <v>13</v>
      </c>
      <c r="G23" s="24" t="s">
        <v>17</v>
      </c>
      <c r="AI23" s="13" t="s">
        <v>15</v>
      </c>
    </row>
    <row r="24" spans="2:42" ht="21.95" customHeight="1" x14ac:dyDescent="0.25">
      <c r="B24" s="14"/>
      <c r="AI24" s="13"/>
    </row>
    <row r="25" spans="2:42" ht="13.5" customHeight="1" x14ac:dyDescent="0.25">
      <c r="B25" s="14"/>
    </row>
    <row r="26" spans="2:42" ht="13.5" customHeight="1" x14ac:dyDescent="0.25">
      <c r="B26" s="14"/>
    </row>
    <row r="27" spans="2:42" ht="13.5" customHeight="1" x14ac:dyDescent="0.25"/>
  </sheetData>
  <mergeCells count="23">
    <mergeCell ref="B13:G13"/>
    <mergeCell ref="B12:AP12"/>
    <mergeCell ref="H13:K13"/>
    <mergeCell ref="L13:O13"/>
    <mergeCell ref="P13:T13"/>
    <mergeCell ref="U13:X13"/>
    <mergeCell ref="Y13:AC13"/>
    <mergeCell ref="AD13:AG13"/>
    <mergeCell ref="AD5:AG5"/>
    <mergeCell ref="AH5:AK5"/>
    <mergeCell ref="AL5:AP5"/>
    <mergeCell ref="AH13:AK13"/>
    <mergeCell ref="AL13:AP13"/>
    <mergeCell ref="H5:K5"/>
    <mergeCell ref="L5:O5"/>
    <mergeCell ref="P5:T5"/>
    <mergeCell ref="U5:X5"/>
    <mergeCell ref="Y5:AC5"/>
    <mergeCell ref="B1:B3"/>
    <mergeCell ref="C1:J3"/>
    <mergeCell ref="K1:AP2"/>
    <mergeCell ref="K3:AP3"/>
    <mergeCell ref="B4:AP4"/>
  </mergeCells>
  <conditionalFormatting sqref="H7:AP11 AO23:AP24 H15:L21 AM15:AP21 M21:AL21 M15:AL19">
    <cfRule type="expression" dxfId="2" priority="1" stopIfTrue="1">
      <formula>$C7=H$6</formula>
    </cfRule>
    <cfRule type="expression" dxfId="1" priority="2" stopIfTrue="1">
      <formula>$D7=H$6</formula>
    </cfRule>
    <cfRule type="expression" dxfId="0" priority="3" stopIfTrue="1">
      <formula>AND(H$6&gt;=$C7,H$6&lt;=$D7)</formula>
    </cfRule>
  </conditionalFormatting>
  <printOptions horizontalCentered="1"/>
  <pageMargins left="1.3779527559055118" right="0.39370078740157483" top="0.82" bottom="0.39370078740157483" header="0.43307086614173229" footer="0"/>
  <pageSetup paperSize="5" scale="70" orientation="landscape" horizontalDpi="1200" verticalDpi="1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r:id="rId5">
            <anchor moveWithCells="1" sizeWithCells="1">
              <from>
                <xdr:col>1</xdr:col>
                <xdr:colOff>904875</xdr:colOff>
                <xdr:row>0</xdr:row>
                <xdr:rowOff>66675</xdr:rowOff>
              </from>
              <to>
                <xdr:col>1</xdr:col>
                <xdr:colOff>1933575</xdr:colOff>
                <xdr:row>2</xdr:row>
                <xdr:rowOff>257175</xdr:rowOff>
              </to>
            </anchor>
          </objectPr>
        </oleObject>
      </mc:Choice>
      <mc:Fallback>
        <oleObject progId="Word.Document.8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plan de trabajo-cronograma</vt:lpstr>
      <vt:lpstr>Actividades (2)</vt:lpstr>
      <vt:lpstr>'Actividades (2)'!Área_de_impresión</vt:lpstr>
      <vt:lpstr>'plan de trabajo-cronograma'!Área_de_impresión</vt:lpstr>
      <vt:lpstr>'Actividades (2)'!Títulos_a_imprimir</vt:lpstr>
      <vt:lpstr>'plan de trabajo-cronograma'!Títulos_a_imprimir</vt:lpstr>
    </vt:vector>
  </TitlesOfParts>
  <Company>RB.ing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L.Berbeo R.</dc:creator>
  <cp:lastModifiedBy>Linda Acuña</cp:lastModifiedBy>
  <cp:lastPrinted>2019-12-30T17:38:38Z</cp:lastPrinted>
  <dcterms:created xsi:type="dcterms:W3CDTF">2002-11-02T20:59:05Z</dcterms:created>
  <dcterms:modified xsi:type="dcterms:W3CDTF">2025-02-20T19:04:51Z</dcterms:modified>
</cp:coreProperties>
</file>